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BCC NSF\April 2018\Tables\Final\"/>
    </mc:Choice>
  </mc:AlternateContent>
  <bookViews>
    <workbookView xWindow="0" yWindow="0" windowWidth="25605" windowHeight="16065" tabRatio="500" firstSheet="1" activeTab="3"/>
  </bookViews>
  <sheets>
    <sheet name="Notes" sheetId="1" r:id="rId1"/>
    <sheet name="Actual Principal Sal only" sheetId="10" r:id="rId2"/>
    <sheet name="Actual Teacher Sal only" sheetId="19" r:id="rId3"/>
    <sheet name="Data dictionary" sheetId="11" r:id="rId4"/>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<sst xmlns="http://schemas.openxmlformats.org/spreadsheetml/2006/main" count="589" uniqueCount="316">
  <si>
    <t>Accomack County Public Schools</t>
  </si>
  <si>
    <t>Albemarle County Public Schools</t>
  </si>
  <si>
    <t>Alleghany County Public Schools</t>
  </si>
  <si>
    <t>Amelia County Public Schools</t>
  </si>
  <si>
    <t>Amherst County Public Schools</t>
  </si>
  <si>
    <t>Appomattox County Public Schools</t>
  </si>
  <si>
    <t>Arlington County Public Schools</t>
  </si>
  <si>
    <t>Augusta County Public Schools</t>
  </si>
  <si>
    <t>Bath County Public Schools</t>
  </si>
  <si>
    <t>Bland County Public Schools</t>
  </si>
  <si>
    <t>Botetourt County Public Schools</t>
  </si>
  <si>
    <t>Brunswick County Public Schools</t>
  </si>
  <si>
    <t>Buchanan County Public Schools</t>
  </si>
  <si>
    <t>Buckingham County Public Schools</t>
  </si>
  <si>
    <t>Campbell County Public Schools</t>
  </si>
  <si>
    <t>Caroline County Public Schools</t>
  </si>
  <si>
    <t>Carroll County Public Schools</t>
  </si>
  <si>
    <t>Charles City County Public Schools</t>
  </si>
  <si>
    <t>Charlotte County Public Schools</t>
  </si>
  <si>
    <t>Chesterfield County Public Schools</t>
  </si>
  <si>
    <t>Craig County Public Schools</t>
  </si>
  <si>
    <t>Culpeper County Public Schools</t>
  </si>
  <si>
    <t>Cumberland County Public Schools</t>
  </si>
  <si>
    <t>Dickenson County Public Schools</t>
  </si>
  <si>
    <t>Dinwiddie County Public Schools</t>
  </si>
  <si>
    <t>Essex County Public Schools</t>
  </si>
  <si>
    <t>Fauquier County Public Schools</t>
  </si>
  <si>
    <t>Floyd County Public Schools</t>
  </si>
  <si>
    <t>Fluvanna County Public Schools</t>
  </si>
  <si>
    <t>Franklin County Public Schools</t>
  </si>
  <si>
    <t>Frederick County Public Schools</t>
  </si>
  <si>
    <t>Giles County Public Schools</t>
  </si>
  <si>
    <t>Gloucester County Public Schools</t>
  </si>
  <si>
    <t>Goochland County Public Schools</t>
  </si>
  <si>
    <t>Grayson County Public Schools</t>
  </si>
  <si>
    <t>Greene County Public Schools</t>
  </si>
  <si>
    <t>Halifax County Public Schools</t>
  </si>
  <si>
    <t>Hanover County Public Schools</t>
  </si>
  <si>
    <t>Henrico County Public Schools</t>
  </si>
  <si>
    <t>Henry County Public Schools</t>
  </si>
  <si>
    <t>Highland County Public Schools</t>
  </si>
  <si>
    <t>Isle Of Wight County Public Schools</t>
  </si>
  <si>
    <t>King George County Public Schools</t>
  </si>
  <si>
    <t>King And Queen County Public Schools</t>
  </si>
  <si>
    <t>King William County Public Schools</t>
  </si>
  <si>
    <t>Lancaster County Public Schools</t>
  </si>
  <si>
    <t>Lee County Public Schools</t>
  </si>
  <si>
    <t>Loudoun County Public Schools</t>
  </si>
  <si>
    <t>Louisa County Public Schools</t>
  </si>
  <si>
    <t>Lunenburg County Public Schools</t>
  </si>
  <si>
    <t>Madison County Public Schools</t>
  </si>
  <si>
    <t>Mathews County Public Schools</t>
  </si>
  <si>
    <t>Mecklenburg County Public Schools</t>
  </si>
  <si>
    <t>Middlesex County Public Schools</t>
  </si>
  <si>
    <t>Montgomery County Public Schools</t>
  </si>
  <si>
    <t>Nelson County Public Schools</t>
  </si>
  <si>
    <t>New Kent County Public Schools</t>
  </si>
  <si>
    <t>Northampton County Public Schools</t>
  </si>
  <si>
    <t>Northumberland County Public Schools</t>
  </si>
  <si>
    <t>Nottoway County Public Schools</t>
  </si>
  <si>
    <t>Orange County Public Schools</t>
  </si>
  <si>
    <t>Page County Public Schools</t>
  </si>
  <si>
    <t>Patrick County Public Schools</t>
  </si>
  <si>
    <t>Pittsylvania County Public Schools</t>
  </si>
  <si>
    <t>Powhatan County Public Schools</t>
  </si>
  <si>
    <t>Prince Edward County Public Schools</t>
  </si>
  <si>
    <t>Prince George County Public Schools</t>
  </si>
  <si>
    <t>Prince William County Public Schools</t>
  </si>
  <si>
    <t>Pulaski County Public Schools</t>
  </si>
  <si>
    <t>Rappahannock County Public Schools</t>
  </si>
  <si>
    <t>Richmond County Public Schools</t>
  </si>
  <si>
    <t>Roanoke County Public Schools</t>
  </si>
  <si>
    <t>Rockbridge County Public Schools</t>
  </si>
  <si>
    <t>Rockingham County Public Schools</t>
  </si>
  <si>
    <t>Scott County Public Schools</t>
  </si>
  <si>
    <t>Shenandoah County Public Schools</t>
  </si>
  <si>
    <t>Smyth County Public Schools</t>
  </si>
  <si>
    <t>Southampton County Public Schools</t>
  </si>
  <si>
    <t>Spotsylvania County Public Schools</t>
  </si>
  <si>
    <t>Stafford County Public Schools</t>
  </si>
  <si>
    <t>Surry County Public Schools</t>
  </si>
  <si>
    <t>Sussex County Public Schools</t>
  </si>
  <si>
    <t>Tazewell County Public Schools</t>
  </si>
  <si>
    <t>Warren County Public Schools</t>
  </si>
  <si>
    <t>Washington County Public Schools</t>
  </si>
  <si>
    <t>Westmoreland County Public Schools</t>
  </si>
  <si>
    <t>Wise County Public Schools</t>
  </si>
  <si>
    <t>Wythe County Public Schools</t>
  </si>
  <si>
    <t>York County Public Schools</t>
  </si>
  <si>
    <t>Alexandria City Public Schools</t>
  </si>
  <si>
    <t>Bristol City Public Schools</t>
  </si>
  <si>
    <t>Buena Vista City Public Schools</t>
  </si>
  <si>
    <t>Charlottesville City Public Schools</t>
  </si>
  <si>
    <t>Colonial Heights City Public Schools</t>
  </si>
  <si>
    <t>Covington City Public Schools</t>
  </si>
  <si>
    <t>Danville City Public Schools</t>
  </si>
  <si>
    <t>Falls Church City Public Schools</t>
  </si>
  <si>
    <t>Fredericksburg City Public Schools</t>
  </si>
  <si>
    <t>Galax City Public Schools</t>
  </si>
  <si>
    <t>Hampton City Public Schools</t>
  </si>
  <si>
    <t>Harrisonburg City Public Schools</t>
  </si>
  <si>
    <t>Hopewell City Public Schools</t>
  </si>
  <si>
    <t>Lynchburg City Public Schools</t>
  </si>
  <si>
    <t>Martinsville City Public Schools</t>
  </si>
  <si>
    <t>Newport News City Public Schools</t>
  </si>
  <si>
    <t>Norton City Public Schools</t>
  </si>
  <si>
    <t>Petersburg City Public Schools</t>
  </si>
  <si>
    <t>Portsmouth City Public Schools</t>
  </si>
  <si>
    <t>Radford City Public Schools</t>
  </si>
  <si>
    <t>Richmond City Public Schools</t>
  </si>
  <si>
    <t>Roanoke City Public Schools</t>
  </si>
  <si>
    <t>Staunton City Public Schools</t>
  </si>
  <si>
    <t>Suffolk City Public Schools</t>
  </si>
  <si>
    <t>Virginia Beach City Public Schools</t>
  </si>
  <si>
    <t>Waynesboro City Public Schools</t>
  </si>
  <si>
    <t>Winchester City Public Schools</t>
  </si>
  <si>
    <t>Franklin City Public Schools</t>
  </si>
  <si>
    <t>Chesapeake City Public Schools</t>
  </si>
  <si>
    <t>Lexington City Public Schools</t>
  </si>
  <si>
    <t>Salem City Public Schools</t>
  </si>
  <si>
    <t>Poquoson City Public Schools</t>
  </si>
  <si>
    <t>Manassas City Public Schools</t>
  </si>
  <si>
    <t>Manassas Park City Public Schools</t>
  </si>
  <si>
    <t>Colonial Beach Public Schools</t>
  </si>
  <si>
    <t>West Point Public Schools</t>
  </si>
  <si>
    <t>Governor's Schools</t>
  </si>
  <si>
    <t>Central Virginia Governor's School</t>
  </si>
  <si>
    <t>Southwest Virginia Governor's School</t>
  </si>
  <si>
    <t>Governor's School For The Arts</t>
  </si>
  <si>
    <t>Roanoke Valley Governor's School</t>
  </si>
  <si>
    <t>New Horizons Governor's School</t>
  </si>
  <si>
    <t>Shenandoah Valley Governor's School</t>
  </si>
  <si>
    <t>Governor's School Global Economics/Tech</t>
  </si>
  <si>
    <t>Appomattox Regional Governor's School</t>
  </si>
  <si>
    <t>A. Linwood Holton Governor's School</t>
  </si>
  <si>
    <t>Chesapeake Bay Governor's School</t>
  </si>
  <si>
    <t>Commonwealth Governor's School</t>
  </si>
  <si>
    <t>Maggie L. Walker Governor's School</t>
  </si>
  <si>
    <t>Thomas Jefferson High School</t>
  </si>
  <si>
    <t>Blue Ridge Governor's School</t>
  </si>
  <si>
    <t>Jackson River Governor's School</t>
  </si>
  <si>
    <t>Piedmont Governor's School</t>
  </si>
  <si>
    <t>Special Education Regional Programs</t>
  </si>
  <si>
    <t>Cooperative Centers For Exceptional Children</t>
  </si>
  <si>
    <t>Middle Peninsula Special Education Program</t>
  </si>
  <si>
    <t>Laurel Regional Special Education Center</t>
  </si>
  <si>
    <t>Northern Neck Special Education Program</t>
  </si>
  <si>
    <t>Northwestern Regional Education Program</t>
  </si>
  <si>
    <t>Peninsula Area Cooperative Education Services</t>
  </si>
  <si>
    <t>Piedmont Regional Education Program</t>
  </si>
  <si>
    <t>Shenandoah Valley Regional Program</t>
  </si>
  <si>
    <t>Southeastern Cooperative Educational Program</t>
  </si>
  <si>
    <t>N. Virginia Regional Special Education Program</t>
  </si>
  <si>
    <t>Henry Co/Martinsville Regional Program</t>
  </si>
  <si>
    <t>Roanoke Valley Regional Board</t>
  </si>
  <si>
    <t>Vocational Education Regional Programs</t>
  </si>
  <si>
    <t>Charlottesville-Albemarle Vocational-Technical</t>
  </si>
  <si>
    <t>Jackson River Technical Center</t>
  </si>
  <si>
    <t>Massanutten Technical Center</t>
  </si>
  <si>
    <t>Valley Vocational-Technical Center</t>
  </si>
  <si>
    <t>New Horizons Regional Education Center</t>
  </si>
  <si>
    <t>P. D. Pruden Vocational-Technical Center</t>
  </si>
  <si>
    <t>Rowanty Vocational-Technical Center</t>
  </si>
  <si>
    <t>Northern Neck Vocational-Technical Center</t>
  </si>
  <si>
    <t>Amelia-Nottoway Vocational-Technical Center</t>
  </si>
  <si>
    <t>Regional Alternative Education Programs</t>
  </si>
  <si>
    <t>Lynchburg City Secondary Alternative</t>
  </si>
  <si>
    <t>Enterprise Academy/Newport News City</t>
  </si>
  <si>
    <t>Tidewater Regional Alternative Education</t>
  </si>
  <si>
    <t>Regional Alternative Plus Self Project/Roanoke</t>
  </si>
  <si>
    <t>Transition Support Resource Center/Fairfax</t>
  </si>
  <si>
    <t>Project Return/Fluvanna County</t>
  </si>
  <si>
    <t>Behav Disord Youth/Montgomery</t>
  </si>
  <si>
    <t>Petersburg Regional Alternative</t>
  </si>
  <si>
    <t>Regional Alternative/Pittsylvania Co</t>
  </si>
  <si>
    <t>Project Return/Powhatan Co</t>
  </si>
  <si>
    <t>Crossroads Alternative/Bristol City</t>
  </si>
  <si>
    <t>Metro Richmond Alternative Ed</t>
  </si>
  <si>
    <t>Regional Alternative Ed/Stafford Co</t>
  </si>
  <si>
    <t>Southside L.I.N.K. Project/Brunswick Co</t>
  </si>
  <si>
    <t>Regional Alternative Ed/King William</t>
  </si>
  <si>
    <t>New Dominion/Prince William Co</t>
  </si>
  <si>
    <t>Project Bridge/Russell Co</t>
  </si>
  <si>
    <t>Regional Alternative/Wythe Co</t>
  </si>
  <si>
    <t>Northern Neck Regional Alternative Education</t>
  </si>
  <si>
    <t>Shenandoah Valley Reg Alternative Ed/Genesis</t>
  </si>
  <si>
    <t>Breaking Barriers Alternative Ed/Henry Co</t>
  </si>
  <si>
    <t>Carroll/Galax/Joy Ranch Reg Alternative Ed</t>
  </si>
  <si>
    <t>Regional Learning Academy/Wise Co</t>
  </si>
  <si>
    <t>Regional Community Alternative Ed Continuum</t>
  </si>
  <si>
    <t>Project Renew/Northampton Co</t>
  </si>
  <si>
    <t>Renaissance/Scott Co</t>
  </si>
  <si>
    <t>R.E.Cook Regional Alternative</t>
  </si>
  <si>
    <t>Norfolk City Public Schools</t>
  </si>
  <si>
    <t>Massanutten Governor's School</t>
  </si>
  <si>
    <t>New School</t>
  </si>
  <si>
    <t>Mountain Vista Governor's School</t>
  </si>
  <si>
    <t>Clarke County Public Schools</t>
  </si>
  <si>
    <t>Russell County Public Schools</t>
  </si>
  <si>
    <t>Regional Alternative Education Center/Buena Vista</t>
  </si>
  <si>
    <t>Bridging Communities Career and Technical Center</t>
  </si>
  <si>
    <t>1.  Data for Bedford City is reported with Bedford County.</t>
  </si>
  <si>
    <t>On The Right Track Reg/Piedmont Alternative School 7</t>
  </si>
  <si>
    <t>2.  Data for Fairfax City is reported with Fairfax County.</t>
  </si>
  <si>
    <t>3.  Data for Emporia City is reported with Greensville County.</t>
  </si>
  <si>
    <t>4.  Data for James City County is reported with Williamsburg City.</t>
  </si>
  <si>
    <t>5.  ASR Data for Norfolk has not been certified by the school division for FY2005-FY2006.</t>
  </si>
  <si>
    <t>Sources:</t>
  </si>
  <si>
    <t>Comments can be directed to:</t>
  </si>
  <si>
    <t>Funding:</t>
  </si>
  <si>
    <t>Creation of these and other BRIC datafiles for research use was funded by NSF (#1338491).</t>
  </si>
  <si>
    <t>The funder is not responsible for any errors.</t>
  </si>
  <si>
    <t>http://www.doe.virginia.gov/teaching/workforce_data/index.shtml</t>
  </si>
  <si>
    <t>Contact isbrad@vt.edu, subject line:  BRIC public datafiles</t>
  </si>
  <si>
    <t>OVERVIEW</t>
  </si>
  <si>
    <t xml:space="preserve">Virginia Department of Education surveys schools annually to assess teacher, principal and assistant principal salaries for federal and state reporting purposes.  </t>
  </si>
  <si>
    <r>
      <t>Williamsburg Public Schools</t>
    </r>
    <r>
      <rPr>
        <vertAlign val="superscript"/>
        <sz val="12"/>
        <rFont val="Calibri"/>
        <family val="2"/>
        <scheme val="minor"/>
      </rPr>
      <t>4</t>
    </r>
  </si>
  <si>
    <r>
      <t>Norfolk City Public Schools</t>
    </r>
    <r>
      <rPr>
        <vertAlign val="superscript"/>
        <sz val="12"/>
        <rFont val="Calibri"/>
        <family val="2"/>
        <scheme val="minor"/>
      </rPr>
      <t>6</t>
    </r>
  </si>
  <si>
    <t>Numbers reflect US dollar amounts, except for codes for missing data.</t>
  </si>
  <si>
    <t>Bedford County Public Schools</t>
  </si>
  <si>
    <t>Governor's School at Innovation Park</t>
  </si>
  <si>
    <t xml:space="preserve">R.E.Cook Regional Altearntive </t>
  </si>
  <si>
    <t>On the Right Track/Piedmont Alternative School</t>
  </si>
  <si>
    <t>New</t>
  </si>
  <si>
    <t>Williamsburg Public Schools³</t>
  </si>
  <si>
    <t>Career and Technical (Vocational) Education Regional Programs</t>
  </si>
  <si>
    <t>Fairfax County Public Schools</t>
  </si>
  <si>
    <t>Greensville County Public Schools</t>
  </si>
  <si>
    <t>Av05_07P</t>
  </si>
  <si>
    <t>Av11_13P</t>
  </si>
  <si>
    <t>Av05_07T</t>
  </si>
  <si>
    <t>Av08_10T</t>
  </si>
  <si>
    <t>Av11_13T</t>
  </si>
  <si>
    <t>Av14_16T</t>
  </si>
  <si>
    <t>Av08_10P</t>
  </si>
  <si>
    <t>Av14_16P</t>
  </si>
  <si>
    <t xml:space="preserve">Variable name </t>
  </si>
  <si>
    <t>Variable Label</t>
  </si>
  <si>
    <t>Variable Values</t>
  </si>
  <si>
    <t>Source</t>
  </si>
  <si>
    <t>div_num</t>
  </si>
  <si>
    <t>Unique division identifer</t>
  </si>
  <si>
    <t>div_name</t>
  </si>
  <si>
    <t>Average Actual Principal Salary FY 2005 to 2007</t>
  </si>
  <si>
    <t>Average Actual Principal Salary FY 2008 to 2010</t>
  </si>
  <si>
    <t>Average Actual Principal Salary FY 2011 to 2013</t>
  </si>
  <si>
    <t>Average Actual Principal Salary FY 2014 to 2016</t>
  </si>
  <si>
    <t>Actual Principal Salaries for Fiscal year [YEAR]</t>
  </si>
  <si>
    <t>Actual Teacher Salaries for Fiscal year [YEAR]</t>
  </si>
  <si>
    <t>FY2005P</t>
  </si>
  <si>
    <t>FY2006P</t>
  </si>
  <si>
    <t>FY2007P</t>
  </si>
  <si>
    <t>FY2008P</t>
  </si>
  <si>
    <t>FY2009P</t>
  </si>
  <si>
    <t>FY2010P</t>
  </si>
  <si>
    <t>FY2011P</t>
  </si>
  <si>
    <t>FY2012P</t>
  </si>
  <si>
    <t>FY2013P</t>
  </si>
  <si>
    <t>FY2014P</t>
  </si>
  <si>
    <t>FY2015P</t>
  </si>
  <si>
    <t>FY2016P</t>
  </si>
  <si>
    <t>FY[YEAR]P</t>
  </si>
  <si>
    <t>FY[YEAR]T</t>
  </si>
  <si>
    <t>Average Actual Teacher Salary FY 2005 to 2007</t>
  </si>
  <si>
    <t>Average Actual Teacher Salary FY 2008 to 2010</t>
  </si>
  <si>
    <t>Average Actual Teacher Salary FY 2011 to 2013</t>
  </si>
  <si>
    <t>Average Actual Teacher Salary FY 2014 to 2016</t>
  </si>
  <si>
    <t>Local Education Agencies (School Divisions)  001-207;  Local or regional programs 260-431</t>
  </si>
  <si>
    <t>TAB: Actual Principal Sal only</t>
  </si>
  <si>
    <t>TAB: Actual Teacher Sal only</t>
  </si>
  <si>
    <t>Unique division or program name</t>
  </si>
  <si>
    <t>-999 =  Data not reported by division or program;'= ' -998 = school not in operation; blank = missing data for non-stated reason</t>
  </si>
  <si>
    <t>Virginia Department of Education</t>
  </si>
  <si>
    <t>Calculated by BIRC</t>
  </si>
  <si>
    <t>General notes:</t>
  </si>
  <si>
    <t>(Annual Teacher Survey)</t>
  </si>
  <si>
    <t>The Department calculates the percent increase or decrease in salary between adjacent academic years.  These are not included in this datafile but can be accessed through URL below.</t>
  </si>
  <si>
    <t xml:space="preserve">Virginia Public School Principal and Teacher Salaries 2005-2017 </t>
  </si>
  <si>
    <t>Reports include two years of actual paid salary and a third, budgeted salary.  Only actual salaries are reported in this datafile.</t>
  </si>
  <si>
    <t>Teacher salary includes librarians and guidance counselors.</t>
  </si>
  <si>
    <t>Two data tables were created for researchers.  The first, Actual Principal Sal only, reports fiscal year aggregates for principals by school division or program from 2005 - 2017.</t>
  </si>
  <si>
    <t>Three- year averages calculated for research purposes are included (see Data Dictionary).</t>
  </si>
  <si>
    <t xml:space="preserve">The second, Actual Teacher Sal only, reports actual salaries for teachers, by year.  </t>
  </si>
  <si>
    <t>Missing data are represented by two codes, described in the Data Dictionary tab.</t>
  </si>
  <si>
    <t>Notes on Data Dictionary (see Data Dictionary tab for specifics):</t>
  </si>
  <si>
    <r>
      <t xml:space="preserve">6.  Regional Alternative Program 420 is </t>
    </r>
    <r>
      <rPr>
        <i/>
        <sz val="14"/>
        <rFont val="Calibri"/>
        <family val="2"/>
        <scheme val="minor"/>
      </rPr>
      <t>On the Right Track Reg Alternative Education</t>
    </r>
    <r>
      <rPr>
        <sz val="14"/>
        <rFont val="Calibri"/>
        <family val="2"/>
        <scheme val="minor"/>
      </rPr>
      <t xml:space="preserve"> until 2010; thereafter, </t>
    </r>
    <r>
      <rPr>
        <i/>
        <sz val="14"/>
        <rFont val="Calibri"/>
        <family val="2"/>
        <scheme val="minor"/>
      </rPr>
      <t>Piedmont Alternative Schoo</t>
    </r>
    <r>
      <rPr>
        <sz val="14"/>
        <rFont val="Calibri"/>
        <family val="2"/>
        <scheme val="minor"/>
      </rPr>
      <t>l</t>
    </r>
  </si>
  <si>
    <t>7.  Actual teacher salaries may differ from budgeted estimates for the same AY</t>
  </si>
  <si>
    <t>Some divisions or program average principal or teacher salaraies were calculated based on two of the three years due to missing data.  Where one year or no data were present averages were coded according to missing data codes as above.</t>
  </si>
  <si>
    <t>Divisions or programs with truncated averages for some years and are reported in the Data Dictonary tab.</t>
  </si>
  <si>
    <t>Variable</t>
  </si>
  <si>
    <t>School division or program</t>
  </si>
  <si>
    <t>Two of three years of data aggregated only</t>
  </si>
  <si>
    <t>TEACHERS</t>
  </si>
  <si>
    <t xml:space="preserve">Piedmont Alternative </t>
  </si>
  <si>
    <t xml:space="preserve">Maggie L. Walker Governor's School </t>
  </si>
  <si>
    <t>Averages based on FY05 and FY07</t>
  </si>
  <si>
    <t>Averages based on FY12 and FY13</t>
  </si>
  <si>
    <t>Averages based on FY14 and FY15</t>
  </si>
  <si>
    <t>Averages based on FY11 and FY12</t>
  </si>
  <si>
    <t>PRINCIPALS</t>
  </si>
  <si>
    <t xml:space="preserve">Divisions or programs with truncated averages for some years (i.e., two of the three data points) are:  </t>
  </si>
  <si>
    <t xml:space="preserve">Virginia Department of Education staff prepares annual reports based on Annual School Report (ASR) data submitted by each school division or regional program.     </t>
  </si>
  <si>
    <t>FY2015T</t>
  </si>
  <si>
    <t>FY2014T</t>
  </si>
  <si>
    <t xml:space="preserve"> div_num</t>
  </si>
  <si>
    <t>FY2005T</t>
  </si>
  <si>
    <t>FY2006T</t>
  </si>
  <si>
    <t>FY2007T</t>
  </si>
  <si>
    <t>FY2008T</t>
  </si>
  <si>
    <t>FY2009T</t>
  </si>
  <si>
    <t>FY2010T</t>
  </si>
  <si>
    <t>FY2011T</t>
  </si>
  <si>
    <t>FY2012T</t>
  </si>
  <si>
    <t>FY2013T</t>
  </si>
  <si>
    <t>FY2016T</t>
  </si>
  <si>
    <t>6.  For Russell County in FY 2005 and FY 2006, aveages were calculated based on statewide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</si>
</sst>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00_-;\-* #,##0.00_-;_-* &quot;-&quot;??_-;_-@_-"/>
    <numFmt numFmtId="165" formatCode="000"/>
    <numFmt numFmtId="166" formatCode="_(* #,##0_);_(* \(#,##0\);_(* &quot;-&quot;??_);_(@_)"/>
    <numFmt numFmtId="167" formatCode="_-* #,##0_-;\-* #,##0_-;_-* &quot;-&quot;??_-;_-@_-"/>
  </numFmts>
  <fonts count="3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name val="Arial"/>
      <family val="2"/>
    </font>
    <font>
      <b/>
      <sz val="11"/>
      <name val="Arial"/>
      <family val="2"/>
    </font>
    <font>
      <u/>
      <sz val="12"/>
      <color theme="10"/>
      <name val="Calibri"/>
      <family val="2"/>
      <scheme val="minor"/>
    </font>
    <font>
      <u/>
      <sz val="12"/>
      <color theme="11"/>
      <name val="Calibri"/>
      <family val="2"/>
      <scheme val="minor"/>
    </font>
    <font>
      <sz val="11"/>
      <name val="Calibri"/>
      <family val="2"/>
      <scheme val="minor"/>
    </font>
    <font>
      <b/>
      <sz val="12"/>
      <color indexed="18"/>
      <name val="Calibri"/>
      <family val="2"/>
      <scheme val="minor"/>
    </font>
    <font>
      <sz val="12"/>
      <name val="Calibri"/>
      <family val="2"/>
      <scheme val="minor"/>
    </font>
    <font>
      <sz val="14"/>
      <name val="Calibri"/>
      <family val="2"/>
      <scheme val="minor"/>
    </font>
    <font>
      <vertAlign val="superscript"/>
      <sz val="12"/>
      <name val="Calibri"/>
      <family val="2"/>
      <scheme val="minor"/>
    </font>
    <font>
      <b/>
      <sz val="12"/>
      <name val="Calibri"/>
      <family val="2"/>
      <scheme val="minor"/>
    </font>
    <font>
      <vertAlign val="superscript"/>
      <sz val="14"/>
      <name val="Calibri"/>
      <family val="2"/>
      <scheme val="minor"/>
    </font>
    <font>
      <b/>
      <sz val="14"/>
      <name val="Calibri"/>
      <family val="2"/>
      <scheme val="minor"/>
    </font>
    <font>
      <i/>
      <sz val="14"/>
      <name val="Calibri"/>
      <family val="2"/>
      <scheme val="minor"/>
    </font>
    <font>
      <sz val="14"/>
      <color theme="1"/>
      <name val="Calibri"/>
      <family val="2"/>
      <scheme val="minor"/>
    </font>
    <font>
      <b/>
      <sz val="14"/>
      <color theme="1"/>
      <name val="Calibri"/>
      <family val="2"/>
      <scheme val="minor"/>
    </font>
    <font>
      <sz val="12"/>
      <color rgb="FF000000"/>
      <name val="Calibri"/>
      <family val="2"/>
      <scheme val="minor"/>
    </font>
    <font>
      <sz val="14"/>
      <color rgb="FF000000"/>
      <name val="Calibri"/>
      <family val="2"/>
      <scheme val="minor"/>
    </font>
    <font>
      <b/>
      <sz val="12"/>
      <color theme="1"/>
      <name val="Calibri"/>
      <family val="2"/>
      <scheme val="minor"/>
    </font>
    <font>
      <b/>
      <sz val="12"/>
      <name val="Calibri"/>
      <family val="2"/>
      <scheme val="minor"/>
    </font>
    <font>
      <sz val="14"/>
      <name val="Calibri"/>
      <family val="2"/>
      <scheme val="minor"/>
    </font>
    <font>
      <b/>
      <sz val="11"/>
      <name val="Calibri"/>
      <family val="2"/>
      <scheme val="minor"/>
    </font>
    <font>
      <sz val="8"/>
      <name val="Arial"/>
      <family val="2"/>
    </font>
    <font>
      <sz val="12"/>
      <name val="Helv"/>
    </font>
    <font>
      <b/>
      <sz val="14"/>
      <name val="Helv"/>
    </font>
    <font>
      <sz val="24"/>
      <color indexed="13"/>
      <name val="Helv"/>
    </font>
    <font>
      <sz val="12"/>
      <name val="Calibri"/>
      <family val="2"/>
      <scheme val="minor"/>
    </font>
    <font>
      <sz val="8"/>
      <name val="Arial"/>
      <family val="2"/>
    </font>
    <font>
      <sz val="11"/>
      <name val="Calibri"/>
      <family val="2"/>
      <scheme val="minor"/>
    </font>
    <font>
      <sz val="8"/>
      <name val="Calibri"/>
      <family val="2"/>
      <scheme val="minor"/>
    </font>
    <font>
      <u/>
      <sz val="8"/>
      <color indexed="12"/>
      <name val="Arial"/>
      <family val="2"/>
    </font>
    <font>
      <b/>
      <sz val="12"/>
      <color indexed="18"/>
      <name val="Calibri"/>
      <family val="2"/>
      <scheme val="minor"/>
    </font>
    <font>
      <b/>
      <sz val="11"/>
      <color indexed="18"/>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13"/>
      </patternFill>
    </fill>
    <fill>
      <patternFill patternType="solid">
        <fgColor indexed="12"/>
      </patternFill>
    </fill>
    <fill>
      <patternFill patternType="solid">
        <fgColor theme="2" tint="-9.9948118533890809E-2"/>
        <bgColor indexed="64"/>
      </patternFill>
    </fill>
  </fills>
  <borders count="26">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right style="thin">
        <color rgb="FFC0C0C0"/>
      </right>
      <top/>
      <bottom/>
      <diagonal/>
    </border>
    <border>
      <left style="thin">
        <color indexed="22"/>
      </left>
      <right style="thin">
        <color indexed="22"/>
      </right>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right/>
      <top/>
      <bottom style="thin">
        <color indexed="22"/>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69">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0" fontId="27" fillId="0" borderId="0"/>
    <xf numFmtId="0" fontId="27" fillId="0" borderId="16"/>
    <xf numFmtId="0" fontId="28" fillId="6" borderId="16"/>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3" fillId="0" borderId="0"/>
    <xf numFmtId="9" fontId="26" fillId="0" borderId="0" applyFont="0" applyFill="0" applyBorder="0" applyAlignment="0" applyProtection="0"/>
    <xf numFmtId="0" fontId="27" fillId="0" borderId="0"/>
    <xf numFmtId="0" fontId="27" fillId="0" borderId="16"/>
    <xf numFmtId="0" fontId="29" fillId="7" borderId="0"/>
    <xf numFmtId="0" fontId="28" fillId="0" borderId="17"/>
    <xf numFmtId="0" fontId="28" fillId="0" borderId="16"/>
    <xf numFmtId="0" fontId="31" fillId="0" borderId="0"/>
    <xf numFmtId="43" fontId="31" fillId="0" borderId="0" applyFont="0" applyFill="0" applyBorder="0" applyAlignment="0" applyProtection="0"/>
    <xf numFmtId="44" fontId="31" fillId="0" borderId="0" applyFont="0" applyFill="0" applyBorder="0" applyAlignment="0" applyProtection="0"/>
    <xf numFmtId="0" fontId="2" fillId="0" borderId="0"/>
    <xf numFmtId="0" fontId="2" fillId="0" borderId="0"/>
    <xf numFmtId="9" fontId="31" fillId="0" borderId="0" applyFont="0" applyFill="0" applyBorder="0" applyAlignment="0" applyProtection="0"/>
    <xf numFmtId="0" fontId="31" fillId="0" borderId="0"/>
    <xf numFmtId="43" fontId="31" fillId="0" borderId="0" applyFont="0" applyFill="0" applyBorder="0" applyAlignment="0" applyProtection="0"/>
    <xf numFmtId="0" fontId="31" fillId="0" borderId="0"/>
    <xf numFmtId="0" fontId="34" fillId="0" borderId="0" applyNumberFormat="0" applyFill="0" applyBorder="0" applyAlignment="0" applyProtection="0">
      <alignment vertical="top"/>
      <protection locked="0"/>
    </xf>
    <xf numFmtId="0" fontId="26" fillId="0" borderId="0"/>
    <xf numFmtId="0" fontId="26" fillId="0" borderId="0"/>
    <xf numFmtId="0" fontId="1" fillId="0" borderId="0"/>
    <xf numFmtId="0" fontId="1" fillId="0" borderId="0"/>
    <xf numFmtId="0" fontId="26" fillId="0" borderId="0"/>
    <xf numFmtId="0" fontId="7" fillId="0" borderId="0" applyNumberFormat="0" applyFill="0" applyBorder="0" applyAlignment="0" applyProtection="0"/>
    <xf numFmtId="0" fontId="8" fillId="0" borderId="0" applyNumberFormat="0" applyFill="0" applyBorder="0" applyAlignment="0" applyProtection="0"/>
  </cellStyleXfs>
  <cellXfs count="213">
    <xf numFmtId="0" fontId="0" fillId="0" borderId="0" xfId="0"/>
    <xf numFmtId="0" fontId="5" fillId="0" borderId="0" xfId="0" applyFont="1" applyAlignment="1">
      <alignment vertical="center"/>
    </xf>
    <xf numFmtId="0" fontId="6" fillId="0" borderId="0" xfId="0" applyFont="1" applyAlignment="1">
      <alignment vertical="center"/>
    </xf>
    <xf numFmtId="165" fontId="5" fillId="0" borderId="0" xfId="0" applyNumberFormat="1" applyFont="1" applyFill="1" applyAlignment="1">
      <alignment horizontal="center" vertical="center"/>
    </xf>
    <xf numFmtId="0" fontId="0" fillId="0" borderId="0" xfId="0" applyFill="1" applyBorder="1" applyAlignment="1">
      <alignment vertical="center"/>
    </xf>
    <xf numFmtId="165" fontId="11" fillId="0" borderId="6" xfId="1"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165" fontId="15" fillId="2" borderId="0" xfId="0" applyNumberFormat="1" applyFont="1" applyFill="1" applyAlignment="1">
      <alignment horizontal="left" vertical="center"/>
    </xf>
    <xf numFmtId="0" fontId="18" fillId="0" borderId="0" xfId="0" applyFont="1" applyFill="1" applyBorder="1" applyAlignment="1">
      <alignment vertical="center"/>
    </xf>
    <xf numFmtId="165" fontId="12" fillId="0" borderId="0" xfId="0" applyNumberFormat="1" applyFont="1" applyFill="1" applyAlignment="1">
      <alignment horizontal="center" vertical="center"/>
    </xf>
    <xf numFmtId="0" fontId="19" fillId="0" borderId="0" xfId="0" applyFont="1"/>
    <xf numFmtId="0" fontId="18" fillId="0" borderId="0" xfId="0" applyFont="1"/>
    <xf numFmtId="165" fontId="16" fillId="0" borderId="0" xfId="0" applyNumberFormat="1" applyFont="1" applyFill="1" applyAlignment="1">
      <alignment horizontal="left" vertical="center"/>
    </xf>
    <xf numFmtId="165" fontId="6" fillId="0" borderId="0" xfId="0" applyNumberFormat="1" applyFont="1" applyFill="1" applyAlignment="1">
      <alignment horizontal="center" vertical="center"/>
    </xf>
    <xf numFmtId="166" fontId="11" fillId="0" borderId="13" xfId="0" applyNumberFormat="1" applyFont="1" applyBorder="1" applyAlignment="1">
      <alignment vertical="center"/>
    </xf>
    <xf numFmtId="166" fontId="11" fillId="0" borderId="6" xfId="1" applyNumberFormat="1" applyFont="1" applyBorder="1" applyAlignment="1">
      <alignment vertical="center"/>
    </xf>
    <xf numFmtId="165" fontId="11" fillId="0" borderId="6" xfId="1" applyNumberFormat="1" applyFont="1" applyFill="1" applyBorder="1" applyAlignment="1">
      <alignment horizontal="left" vertical="center"/>
    </xf>
    <xf numFmtId="166" fontId="11" fillId="2" borderId="0" xfId="1" applyNumberFormat="1" applyFont="1" applyFill="1" applyBorder="1" applyAlignment="1">
      <alignment vertical="center"/>
    </xf>
    <xf numFmtId="166" fontId="11" fillId="3" borderId="0" xfId="0" applyNumberFormat="1" applyFont="1" applyFill="1" applyAlignment="1">
      <alignment vertical="center"/>
    </xf>
    <xf numFmtId="166" fontId="11" fillId="0" borderId="11" xfId="0" applyNumberFormat="1" applyFont="1" applyBorder="1" applyAlignment="1">
      <alignment vertical="center"/>
    </xf>
    <xf numFmtId="166" fontId="11" fillId="0" borderId="6" xfId="1" applyNumberFormat="1" applyFont="1" applyFill="1" applyBorder="1" applyAlignment="1">
      <alignment vertical="center"/>
    </xf>
    <xf numFmtId="167" fontId="11" fillId="0" borderId="6" xfId="1" applyNumberFormat="1" applyFont="1" applyBorder="1" applyAlignment="1">
      <alignment horizontal="right" vertical="center"/>
    </xf>
    <xf numFmtId="165" fontId="14" fillId="3" borderId="0" xfId="0" applyNumberFormat="1" applyFont="1" applyFill="1" applyAlignment="1">
      <alignment horizontal="center" vertical="center"/>
    </xf>
    <xf numFmtId="0" fontId="14" fillId="3" borderId="0" xfId="0" applyFont="1" applyFill="1" applyAlignment="1">
      <alignment horizontal="center" vertical="center" wrapText="1"/>
    </xf>
    <xf numFmtId="0" fontId="14" fillId="2" borderId="0" xfId="0" applyFont="1" applyFill="1" applyBorder="1" applyAlignment="1">
      <alignment horizontal="center" vertical="center" wrapText="1"/>
    </xf>
    <xf numFmtId="166" fontId="11" fillId="0" borderId="7" xfId="1" applyNumberFormat="1" applyFont="1" applyBorder="1" applyAlignment="1">
      <alignment vertical="center"/>
    </xf>
    <xf numFmtId="166" fontId="11" fillId="0" borderId="14" xfId="0" applyNumberFormat="1" applyFont="1" applyBorder="1" applyAlignment="1">
      <alignment vertical="center"/>
    </xf>
    <xf numFmtId="165" fontId="11" fillId="0" borderId="0" xfId="0" applyNumberFormat="1" applyFont="1" applyFill="1" applyAlignment="1">
      <alignment horizontal="center" vertical="center"/>
    </xf>
    <xf numFmtId="166" fontId="11" fillId="0" borderId="8" xfId="1" applyNumberFormat="1" applyFont="1" applyBorder="1" applyAlignment="1">
      <alignment vertical="center"/>
    </xf>
    <xf numFmtId="0" fontId="10" fillId="0" borderId="0" xfId="0" applyFont="1" applyAlignment="1">
      <alignment vertical="center"/>
    </xf>
    <xf numFmtId="165" fontId="9"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165" fontId="9" fillId="5" borderId="0" xfId="0" applyNumberFormat="1" applyFont="1" applyFill="1" applyBorder="1" applyAlignment="1">
      <alignment horizontal="center" vertical="center"/>
    </xf>
    <xf numFmtId="0" fontId="9" fillId="5" borderId="0" xfId="0" applyFont="1" applyFill="1" applyBorder="1" applyAlignment="1">
      <alignment vertical="center"/>
    </xf>
    <xf numFmtId="0" fontId="12" fillId="5" borderId="0" xfId="0" applyFont="1" applyFill="1" applyBorder="1" applyAlignment="1">
      <alignment vertical="center"/>
    </xf>
    <xf numFmtId="0" fontId="0" fillId="5" borderId="0" xfId="0" applyFont="1" applyFill="1" applyBorder="1" applyAlignment="1">
      <alignment vertical="center"/>
    </xf>
    <xf numFmtId="0" fontId="5" fillId="5" borderId="0" xfId="0" applyFont="1" applyFill="1" applyBorder="1" applyAlignment="1">
      <alignment vertical="center"/>
    </xf>
    <xf numFmtId="0" fontId="5" fillId="5" borderId="2" xfId="0" applyFont="1" applyFill="1" applyBorder="1" applyAlignment="1">
      <alignment vertical="center"/>
    </xf>
    <xf numFmtId="165" fontId="9" fillId="5" borderId="4" xfId="0" applyNumberFormat="1" applyFont="1" applyFill="1" applyBorder="1" applyAlignment="1">
      <alignment horizontal="center" vertical="center"/>
    </xf>
    <xf numFmtId="0" fontId="9" fillId="5" borderId="4" xfId="0" applyFont="1" applyFill="1" applyBorder="1" applyAlignment="1">
      <alignment vertical="center"/>
    </xf>
    <xf numFmtId="0" fontId="12" fillId="5" borderId="4" xfId="0" applyFont="1" applyFill="1" applyBorder="1" applyAlignment="1">
      <alignment vertical="center"/>
    </xf>
    <xf numFmtId="0" fontId="0" fillId="5" borderId="4" xfId="0" applyFont="1" applyFill="1" applyBorder="1" applyAlignment="1">
      <alignment vertical="center"/>
    </xf>
    <xf numFmtId="0" fontId="5" fillId="5" borderId="4" xfId="0" applyFont="1" applyFill="1" applyBorder="1" applyAlignment="1">
      <alignment vertical="center"/>
    </xf>
    <xf numFmtId="0" fontId="5" fillId="5" borderId="5" xfId="0" applyFont="1" applyFill="1" applyBorder="1" applyAlignment="1">
      <alignment vertical="center"/>
    </xf>
    <xf numFmtId="0" fontId="5" fillId="4" borderId="0" xfId="0" applyFont="1" applyFill="1" applyBorder="1" applyAlignment="1">
      <alignment vertical="center"/>
    </xf>
    <xf numFmtId="165" fontId="5" fillId="4" borderId="0" xfId="0" applyNumberFormat="1" applyFont="1" applyFill="1" applyBorder="1" applyAlignment="1">
      <alignment horizontal="center" vertical="center"/>
    </xf>
    <xf numFmtId="0" fontId="0" fillId="4" borderId="0" xfId="0" applyFont="1" applyFill="1" applyBorder="1" applyAlignment="1">
      <alignment vertical="center"/>
    </xf>
    <xf numFmtId="0" fontId="5" fillId="4" borderId="2" xfId="0" applyFont="1" applyFill="1" applyBorder="1" applyAlignment="1">
      <alignment vertical="center"/>
    </xf>
    <xf numFmtId="165" fontId="5" fillId="4" borderId="4" xfId="0" applyNumberFormat="1" applyFont="1" applyFill="1" applyBorder="1" applyAlignment="1">
      <alignment horizontal="center" vertical="center"/>
    </xf>
    <xf numFmtId="0" fontId="5" fillId="4" borderId="4" xfId="0" applyFont="1" applyFill="1" applyBorder="1" applyAlignment="1">
      <alignment vertical="center"/>
    </xf>
    <xf numFmtId="0" fontId="0" fillId="4" borderId="4" xfId="0" applyFont="1" applyFill="1" applyBorder="1" applyAlignment="1">
      <alignment vertical="center"/>
    </xf>
    <xf numFmtId="0" fontId="5" fillId="4" borderId="5" xfId="0" applyFont="1" applyFill="1" applyBorder="1" applyAlignment="1">
      <alignment vertical="center"/>
    </xf>
    <xf numFmtId="0" fontId="23" fillId="0" borderId="6" xfId="1" applyNumberFormat="1" applyFont="1" applyFill="1" applyBorder="1" applyAlignment="1">
      <alignment vertical="center" wrapText="1"/>
    </xf>
    <xf numFmtId="0" fontId="23" fillId="0" borderId="8" xfId="1" applyNumberFormat="1" applyFont="1" applyFill="1" applyBorder="1" applyAlignment="1">
      <alignment horizontal="right" vertical="center"/>
    </xf>
    <xf numFmtId="166" fontId="30" fillId="0" borderId="6" xfId="1" applyNumberFormat="1" applyFont="1" applyBorder="1" applyAlignment="1">
      <alignment horizontal="center" vertical="center"/>
    </xf>
    <xf numFmtId="166" fontId="30" fillId="0" borderId="13" xfId="0" applyNumberFormat="1" applyFont="1" applyBorder="1" applyAlignment="1">
      <alignment vertical="center"/>
    </xf>
    <xf numFmtId="166" fontId="30" fillId="0" borderId="6" xfId="1" applyNumberFormat="1" applyFont="1" applyBorder="1" applyAlignment="1">
      <alignment vertical="center"/>
    </xf>
    <xf numFmtId="166" fontId="30" fillId="0" borderId="13" xfId="0" applyNumberFormat="1" applyFont="1" applyBorder="1" applyAlignment="1">
      <alignment horizontal="right" vertical="center"/>
    </xf>
    <xf numFmtId="0" fontId="22" fillId="0" borderId="0" xfId="0" applyFont="1" applyFill="1"/>
    <xf numFmtId="0" fontId="23" fillId="0" borderId="6" xfId="1" applyNumberFormat="1" applyFont="1" applyFill="1" applyBorder="1" applyAlignment="1">
      <alignment vertical="center"/>
    </xf>
    <xf numFmtId="0" fontId="23" fillId="0" borderId="0" xfId="0" applyNumberFormat="1" applyFont="1" applyFill="1" applyAlignment="1">
      <alignment vertical="center"/>
    </xf>
    <xf numFmtId="167" fontId="11" fillId="0" borderId="0" xfId="1" applyNumberFormat="1" applyFont="1" applyAlignment="1">
      <alignment vertical="center"/>
    </xf>
    <xf numFmtId="167" fontId="10" fillId="0" borderId="0" xfId="1" applyNumberFormat="1" applyFont="1" applyAlignment="1">
      <alignment vertical="center"/>
    </xf>
    <xf numFmtId="0" fontId="23" fillId="0" borderId="0" xfId="0" applyFont="1" applyAlignment="1">
      <alignment vertical="center"/>
    </xf>
    <xf numFmtId="167" fontId="0" fillId="0" borderId="0" xfId="1" applyNumberFormat="1" applyFont="1"/>
    <xf numFmtId="0" fontId="14" fillId="3" borderId="0" xfId="0" applyFont="1" applyFill="1" applyAlignment="1">
      <alignment horizontal="center" vertical="center"/>
    </xf>
    <xf numFmtId="165" fontId="12" fillId="0" borderId="1" xfId="0" applyNumberFormat="1" applyFont="1" applyFill="1" applyBorder="1" applyAlignment="1">
      <alignment horizontal="left" vertical="center"/>
    </xf>
    <xf numFmtId="43" fontId="33" fillId="0" borderId="0" xfId="231" applyFont="1" applyAlignment="1">
      <alignment vertical="center"/>
    </xf>
    <xf numFmtId="0" fontId="33" fillId="0" borderId="0" xfId="0" applyFont="1" applyAlignment="1">
      <alignment vertical="center"/>
    </xf>
    <xf numFmtId="0" fontId="32" fillId="0" borderId="0" xfId="0" applyFont="1" applyAlignment="1">
      <alignment vertical="center"/>
    </xf>
    <xf numFmtId="165" fontId="30" fillId="0" borderId="6" xfId="231" applyNumberFormat="1" applyFont="1" applyFill="1" applyBorder="1" applyAlignment="1">
      <alignment horizontal="center" vertical="center"/>
    </xf>
    <xf numFmtId="165" fontId="30" fillId="0" borderId="6" xfId="231" applyNumberFormat="1" applyFont="1" applyFill="1" applyBorder="1" applyAlignment="1">
      <alignment horizontal="left" vertical="center"/>
    </xf>
    <xf numFmtId="165" fontId="35" fillId="2" borderId="18" xfId="231" applyNumberFormat="1" applyFont="1" applyFill="1" applyBorder="1" applyAlignment="1">
      <alignment horizontal="left" vertical="center"/>
    </xf>
    <xf numFmtId="165" fontId="30" fillId="2" borderId="18" xfId="231" applyNumberFormat="1" applyFont="1" applyFill="1" applyBorder="1" applyAlignment="1">
      <alignment horizontal="left" vertical="center"/>
    </xf>
    <xf numFmtId="165" fontId="30" fillId="0" borderId="15" xfId="231" applyNumberFormat="1" applyFont="1" applyFill="1" applyBorder="1" applyAlignment="1">
      <alignment horizontal="center" vertical="center"/>
    </xf>
    <xf numFmtId="165" fontId="30" fillId="0" borderId="15" xfId="231" applyNumberFormat="1" applyFont="1" applyFill="1" applyBorder="1" applyAlignment="1">
      <alignment horizontal="left" vertical="center" wrapText="1"/>
    </xf>
    <xf numFmtId="165" fontId="30" fillId="0" borderId="6" xfId="231" applyNumberFormat="1" applyFont="1" applyFill="1" applyBorder="1" applyAlignment="1">
      <alignment horizontal="left" vertical="center" wrapText="1"/>
    </xf>
    <xf numFmtId="0" fontId="30" fillId="0" borderId="6" xfId="231" applyNumberFormat="1" applyFont="1" applyFill="1" applyBorder="1" applyAlignment="1">
      <alignment horizontal="center" vertical="center"/>
    </xf>
    <xf numFmtId="0" fontId="30" fillId="0" borderId="6" xfId="231" applyNumberFormat="1" applyFont="1" applyFill="1" applyBorder="1" applyAlignment="1">
      <alignment horizontal="left" vertical="center"/>
    </xf>
    <xf numFmtId="165" fontId="30" fillId="0" borderId="7" xfId="231" applyNumberFormat="1" applyFont="1" applyFill="1" applyBorder="1" applyAlignment="1">
      <alignment horizontal="left" vertical="center" wrapText="1"/>
    </xf>
    <xf numFmtId="165" fontId="30" fillId="0" borderId="8" xfId="231" applyNumberFormat="1" applyFont="1" applyFill="1" applyBorder="1" applyAlignment="1">
      <alignment horizontal="center" vertical="center"/>
    </xf>
    <xf numFmtId="165" fontId="30" fillId="0" borderId="0" xfId="231" applyNumberFormat="1" applyFont="1" applyFill="1" applyBorder="1" applyAlignment="1">
      <alignment horizontal="left" vertical="center" wrapText="1"/>
    </xf>
    <xf numFmtId="165" fontId="35" fillId="2" borderId="0" xfId="231" applyNumberFormat="1" applyFont="1" applyFill="1" applyBorder="1" applyAlignment="1">
      <alignment horizontal="left" vertical="center"/>
    </xf>
    <xf numFmtId="165" fontId="30" fillId="2" borderId="0" xfId="231" applyNumberFormat="1" applyFont="1" applyFill="1" applyBorder="1" applyAlignment="1">
      <alignment horizontal="left" vertical="center"/>
    </xf>
    <xf numFmtId="165" fontId="30" fillId="2" borderId="0" xfId="0" applyNumberFormat="1" applyFont="1" applyFill="1" applyBorder="1" applyAlignment="1">
      <alignment horizontal="center" vertical="center"/>
    </xf>
    <xf numFmtId="0" fontId="36" fillId="0" borderId="0" xfId="0" applyFont="1" applyAlignment="1">
      <alignment vertical="center"/>
    </xf>
    <xf numFmtId="165" fontId="32" fillId="0" borderId="0" xfId="0" applyNumberFormat="1" applyFont="1" applyFill="1" applyAlignment="1">
      <alignment horizontal="center" vertical="center"/>
    </xf>
    <xf numFmtId="0" fontId="14" fillId="2" borderId="0" xfId="0" applyFont="1" applyFill="1" applyBorder="1" applyAlignment="1">
      <alignment horizontal="center" vertical="center"/>
    </xf>
    <xf numFmtId="167" fontId="14" fillId="2" borderId="0" xfId="1" applyNumberFormat="1" applyFont="1" applyFill="1" applyBorder="1" applyAlignment="1">
      <alignment horizontal="center" vertical="center"/>
    </xf>
    <xf numFmtId="167" fontId="11" fillId="0" borderId="0" xfId="1" applyNumberFormat="1" applyFont="1" applyFill="1" applyAlignment="1">
      <alignment vertical="center"/>
    </xf>
    <xf numFmtId="167" fontId="14" fillId="0" borderId="0" xfId="1" applyNumberFormat="1" applyFont="1" applyAlignment="1">
      <alignment horizontal="center" vertical="center"/>
    </xf>
    <xf numFmtId="167" fontId="0" fillId="0" borderId="0" xfId="1" applyNumberFormat="1" applyFont="1" applyFill="1"/>
    <xf numFmtId="1" fontId="11" fillId="0" borderId="0" xfId="0" applyNumberFormat="1" applyFont="1" applyAlignment="1">
      <alignment vertical="center"/>
    </xf>
    <xf numFmtId="167" fontId="14" fillId="3" borderId="0" xfId="1" applyNumberFormat="1" applyFont="1" applyFill="1" applyAlignment="1">
      <alignment horizontal="center" vertical="center"/>
    </xf>
    <xf numFmtId="167" fontId="33" fillId="0" borderId="0" xfId="1" applyNumberFormat="1" applyFont="1" applyAlignment="1">
      <alignment vertical="center"/>
    </xf>
    <xf numFmtId="165" fontId="30" fillId="0" borderId="0" xfId="231" applyNumberFormat="1" applyFont="1" applyFill="1" applyBorder="1" applyAlignment="1">
      <alignment horizontal="center" vertical="center"/>
    </xf>
    <xf numFmtId="0" fontId="0" fillId="0" borderId="0" xfId="0" quotePrefix="1"/>
    <xf numFmtId="0" fontId="22" fillId="0" borderId="0" xfId="0" applyFont="1"/>
    <xf numFmtId="165" fontId="12" fillId="5" borderId="1" xfId="0" applyNumberFormat="1" applyFont="1" applyFill="1" applyBorder="1" applyAlignment="1">
      <alignment horizontal="left" vertical="center"/>
    </xf>
    <xf numFmtId="165" fontId="12" fillId="4" borderId="1" xfId="0" applyNumberFormat="1" applyFont="1" applyFill="1" applyBorder="1" applyAlignment="1">
      <alignment horizontal="left" vertical="center"/>
    </xf>
    <xf numFmtId="165" fontId="12" fillId="4" borderId="3" xfId="0" applyNumberFormat="1" applyFont="1" applyFill="1" applyBorder="1" applyAlignment="1">
      <alignment horizontal="left" vertical="center"/>
    </xf>
    <xf numFmtId="165" fontId="5" fillId="4" borderId="24" xfId="0" applyNumberFormat="1" applyFont="1" applyFill="1" applyBorder="1" applyAlignment="1">
      <alignment horizontal="center" vertical="center"/>
    </xf>
    <xf numFmtId="0" fontId="5" fillId="4" borderId="24" xfId="0" applyFont="1" applyFill="1" applyBorder="1" applyAlignment="1">
      <alignment vertical="center"/>
    </xf>
    <xf numFmtId="0" fontId="0" fillId="4" borderId="24" xfId="0" applyFont="1" applyFill="1" applyBorder="1" applyAlignment="1">
      <alignment vertical="center"/>
    </xf>
    <xf numFmtId="0" fontId="5" fillId="4" borderId="25" xfId="0" applyFont="1" applyFill="1" applyBorder="1" applyAlignment="1">
      <alignment vertical="center"/>
    </xf>
    <xf numFmtId="49" fontId="12" fillId="5" borderId="1" xfId="0" applyNumberFormat="1" applyFont="1" applyFill="1" applyBorder="1" applyAlignment="1">
      <alignment horizontal="left" vertical="center"/>
    </xf>
    <xf numFmtId="49" fontId="12" fillId="5" borderId="0" xfId="0" applyNumberFormat="1" applyFont="1" applyFill="1" applyBorder="1" applyAlignment="1">
      <alignment horizontal="left" vertical="center"/>
    </xf>
    <xf numFmtId="0" fontId="18" fillId="5" borderId="0" xfId="0" applyFont="1" applyFill="1" applyBorder="1" applyAlignment="1">
      <alignment vertical="center"/>
    </xf>
    <xf numFmtId="165" fontId="5" fillId="5" borderId="0" xfId="0" applyNumberFormat="1" applyFont="1" applyFill="1" applyBorder="1" applyAlignment="1">
      <alignment horizontal="center" vertical="center"/>
    </xf>
    <xf numFmtId="165" fontId="12" fillId="5" borderId="0" xfId="0" applyNumberFormat="1" applyFont="1" applyFill="1" applyBorder="1" applyAlignment="1">
      <alignment horizontal="center" vertical="center"/>
    </xf>
    <xf numFmtId="164" fontId="12" fillId="5" borderId="0" xfId="1" applyFont="1" applyFill="1" applyBorder="1" applyAlignment="1">
      <alignment vertical="center"/>
    </xf>
    <xf numFmtId="0" fontId="0" fillId="5" borderId="0" xfId="0" applyFill="1" applyBorder="1"/>
    <xf numFmtId="43" fontId="12" fillId="5" borderId="0" xfId="0" applyNumberFormat="1" applyFont="1" applyFill="1" applyBorder="1" applyAlignment="1">
      <alignment vertical="center"/>
    </xf>
    <xf numFmtId="165" fontId="18" fillId="5" borderId="0" xfId="0" applyNumberFormat="1" applyFont="1" applyFill="1" applyBorder="1" applyAlignment="1">
      <alignment horizontal="center" vertical="center"/>
    </xf>
    <xf numFmtId="165" fontId="12" fillId="5" borderId="3" xfId="0" applyNumberFormat="1" applyFont="1" applyFill="1" applyBorder="1" applyAlignment="1">
      <alignment horizontal="left" vertical="center"/>
    </xf>
    <xf numFmtId="165" fontId="16" fillId="5" borderId="23" xfId="0" applyNumberFormat="1" applyFont="1" applyFill="1" applyBorder="1" applyAlignment="1">
      <alignment horizontal="left" vertical="center"/>
    </xf>
    <xf numFmtId="165" fontId="12" fillId="5" borderId="24" xfId="0" applyNumberFormat="1" applyFont="1" applyFill="1" applyBorder="1" applyAlignment="1">
      <alignment horizontal="center" vertical="center"/>
    </xf>
    <xf numFmtId="164" fontId="12" fillId="5" borderId="24" xfId="1" applyFont="1" applyFill="1" applyBorder="1" applyAlignment="1">
      <alignment vertical="center"/>
    </xf>
    <xf numFmtId="0" fontId="0" fillId="5" borderId="24" xfId="0" applyFill="1" applyBorder="1"/>
    <xf numFmtId="0" fontId="12" fillId="5" borderId="24" xfId="0" applyFont="1" applyFill="1" applyBorder="1" applyAlignment="1">
      <alignment vertical="center"/>
    </xf>
    <xf numFmtId="0" fontId="0" fillId="5" borderId="24" xfId="0" applyFill="1" applyBorder="1" applyAlignment="1">
      <alignment vertical="center"/>
    </xf>
    <xf numFmtId="0" fontId="5" fillId="5" borderId="24" xfId="0" applyFont="1" applyFill="1" applyBorder="1" applyAlignment="1">
      <alignment vertical="center"/>
    </xf>
    <xf numFmtId="0" fontId="5" fillId="5" borderId="25" xfId="0" applyFont="1" applyFill="1" applyBorder="1" applyAlignment="1">
      <alignment vertical="center"/>
    </xf>
    <xf numFmtId="165" fontId="16" fillId="8" borderId="23" xfId="0" applyNumberFormat="1" applyFont="1" applyFill="1" applyBorder="1" applyAlignment="1">
      <alignment horizontal="left" vertical="center"/>
    </xf>
    <xf numFmtId="165" fontId="25" fillId="8" borderId="24" xfId="0" applyNumberFormat="1" applyFont="1" applyFill="1" applyBorder="1" applyAlignment="1">
      <alignment horizontal="center" vertical="center"/>
    </xf>
    <xf numFmtId="0" fontId="9" fillId="8" borderId="24" xfId="0" applyFont="1" applyFill="1" applyBorder="1" applyAlignment="1">
      <alignment vertical="center"/>
    </xf>
    <xf numFmtId="0" fontId="12" fillId="8" borderId="24" xfId="0" applyFont="1" applyFill="1" applyBorder="1" applyAlignment="1">
      <alignment vertical="center"/>
    </xf>
    <xf numFmtId="0" fontId="0" fillId="8" borderId="24" xfId="0" applyFont="1" applyFill="1" applyBorder="1" applyAlignment="1">
      <alignment vertical="center"/>
    </xf>
    <xf numFmtId="0" fontId="5" fillId="8" borderId="24" xfId="0" applyFont="1" applyFill="1" applyBorder="1" applyAlignment="1">
      <alignment vertical="center"/>
    </xf>
    <xf numFmtId="0" fontId="5" fillId="8" borderId="25" xfId="0" applyFont="1" applyFill="1" applyBorder="1" applyAlignment="1">
      <alignment vertical="center"/>
    </xf>
    <xf numFmtId="165" fontId="24" fillId="8" borderId="1" xfId="0" applyNumberFormat="1" applyFont="1" applyFill="1" applyBorder="1" applyAlignment="1">
      <alignment horizontal="left" vertical="center"/>
    </xf>
    <xf numFmtId="165" fontId="9" fillId="8" borderId="0" xfId="0" applyNumberFormat="1" applyFont="1" applyFill="1" applyBorder="1" applyAlignment="1">
      <alignment horizontal="center" vertical="center"/>
    </xf>
    <xf numFmtId="0" fontId="9" fillId="8" borderId="0" xfId="0" applyFont="1" applyFill="1" applyBorder="1" applyAlignment="1">
      <alignment vertical="center"/>
    </xf>
    <xf numFmtId="0" fontId="12" fillId="8" borderId="0" xfId="0" applyFont="1" applyFill="1" applyBorder="1" applyAlignment="1">
      <alignment vertical="center"/>
    </xf>
    <xf numFmtId="0" fontId="0" fillId="8" borderId="0" xfId="0" applyFont="1" applyFill="1" applyBorder="1" applyAlignment="1">
      <alignment vertical="center"/>
    </xf>
    <xf numFmtId="0" fontId="5" fillId="8" borderId="0" xfId="0" applyFont="1" applyFill="1" applyBorder="1" applyAlignment="1">
      <alignment vertical="center"/>
    </xf>
    <xf numFmtId="0" fontId="5" fillId="8" borderId="2" xfId="0" applyFont="1" applyFill="1" applyBorder="1" applyAlignment="1">
      <alignment vertical="center"/>
    </xf>
    <xf numFmtId="165" fontId="12" fillId="8" borderId="1" xfId="0" applyNumberFormat="1" applyFont="1" applyFill="1" applyBorder="1" applyAlignment="1">
      <alignment horizontal="left" vertical="center"/>
    </xf>
    <xf numFmtId="165" fontId="9" fillId="8" borderId="4" xfId="0" applyNumberFormat="1" applyFont="1" applyFill="1" applyBorder="1" applyAlignment="1">
      <alignment horizontal="center" vertical="center"/>
    </xf>
    <xf numFmtId="0" fontId="9" fillId="8" borderId="4" xfId="0" applyFont="1" applyFill="1" applyBorder="1" applyAlignment="1">
      <alignment vertical="center"/>
    </xf>
    <xf numFmtId="0" fontId="12" fillId="8" borderId="4" xfId="0" applyFont="1" applyFill="1" applyBorder="1" applyAlignment="1">
      <alignment vertical="center"/>
    </xf>
    <xf numFmtId="0" fontId="0" fillId="8" borderId="4" xfId="0" applyFont="1" applyFill="1" applyBorder="1" applyAlignment="1">
      <alignment vertical="center"/>
    </xf>
    <xf numFmtId="0" fontId="5" fillId="8" borderId="4" xfId="0" applyFont="1" applyFill="1" applyBorder="1" applyAlignment="1">
      <alignment vertical="center"/>
    </xf>
    <xf numFmtId="0" fontId="5" fillId="8" borderId="5" xfId="0" applyFont="1" applyFill="1" applyBorder="1" applyAlignment="1">
      <alignment vertical="center"/>
    </xf>
    <xf numFmtId="165" fontId="16" fillId="0" borderId="0"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0" fontId="21" fillId="0" borderId="0" xfId="0" applyFont="1" applyFill="1" applyBorder="1"/>
    <xf numFmtId="0" fontId="20" fillId="0" borderId="0" xfId="0" applyFont="1" applyFill="1" applyBorder="1"/>
    <xf numFmtId="165" fontId="12" fillId="8" borderId="3" xfId="0" applyNumberFormat="1" applyFont="1" applyFill="1" applyBorder="1" applyAlignment="1">
      <alignment horizontal="left" vertical="center"/>
    </xf>
    <xf numFmtId="165" fontId="12" fillId="4" borderId="23" xfId="0" applyNumberFormat="1" applyFont="1" applyFill="1" applyBorder="1" applyAlignment="1">
      <alignment horizontal="left" vertical="center"/>
    </xf>
    <xf numFmtId="1" fontId="14" fillId="3" borderId="0" xfId="0" applyNumberFormat="1" applyFont="1" applyFill="1" applyAlignment="1">
      <alignment horizontal="center" vertical="center" wrapText="1"/>
    </xf>
    <xf numFmtId="1" fontId="30" fillId="0" borderId="6" xfId="231" applyNumberFormat="1" applyFont="1" applyBorder="1" applyAlignment="1">
      <alignment vertical="center"/>
    </xf>
    <xf numFmtId="1" fontId="30" fillId="2" borderId="18" xfId="231" applyNumberFormat="1" applyFont="1" applyFill="1" applyBorder="1" applyAlignment="1">
      <alignment vertical="center"/>
    </xf>
    <xf numFmtId="1" fontId="30" fillId="0" borderId="6" xfId="1" applyNumberFormat="1" applyFont="1" applyBorder="1" applyAlignment="1">
      <alignment vertical="center"/>
    </xf>
    <xf numFmtId="1" fontId="30" fillId="0" borderId="0" xfId="231" applyNumberFormat="1" applyFont="1" applyBorder="1" applyAlignment="1">
      <alignment vertical="center"/>
    </xf>
    <xf numFmtId="1" fontId="30" fillId="2" borderId="0" xfId="231" applyNumberFormat="1" applyFont="1" applyFill="1" applyBorder="1" applyAlignment="1">
      <alignment vertical="center"/>
    </xf>
    <xf numFmtId="1" fontId="23" fillId="0" borderId="6" xfId="1" applyNumberFormat="1" applyFont="1" applyBorder="1" applyAlignment="1">
      <alignment vertical="center"/>
    </xf>
    <xf numFmtId="1" fontId="32" fillId="0" borderId="0" xfId="0" applyNumberFormat="1" applyFont="1" applyAlignment="1">
      <alignment vertical="center"/>
    </xf>
    <xf numFmtId="1" fontId="30" fillId="0" borderId="6" xfId="253" applyNumberFormat="1" applyFont="1" applyBorder="1" applyAlignment="1">
      <alignment vertical="center"/>
    </xf>
    <xf numFmtId="1" fontId="30" fillId="0" borderId="0" xfId="231" applyNumberFormat="1" applyFont="1" applyAlignment="1">
      <alignment vertical="center"/>
    </xf>
    <xf numFmtId="1" fontId="30" fillId="0" borderId="0" xfId="1" applyNumberFormat="1" applyFont="1" applyBorder="1" applyAlignment="1">
      <alignment vertical="center"/>
    </xf>
    <xf numFmtId="1" fontId="23" fillId="0" borderId="8" xfId="1" applyNumberFormat="1" applyFont="1" applyFill="1" applyBorder="1" applyAlignment="1">
      <alignment horizontal="right" vertical="center"/>
    </xf>
    <xf numFmtId="1" fontId="0" fillId="0" borderId="0" xfId="1" applyNumberFormat="1" applyFont="1" applyFill="1"/>
    <xf numFmtId="1" fontId="0" fillId="0" borderId="0" xfId="1" applyNumberFormat="1" applyFont="1"/>
    <xf numFmtId="1" fontId="30" fillId="0" borderId="0" xfId="1" applyNumberFormat="1" applyFont="1" applyFill="1" applyBorder="1" applyAlignment="1">
      <alignment vertical="center"/>
    </xf>
    <xf numFmtId="1" fontId="30" fillId="0" borderId="6" xfId="259" applyNumberFormat="1" applyFont="1" applyBorder="1" applyAlignment="1">
      <alignment vertical="center"/>
    </xf>
    <xf numFmtId="1" fontId="30" fillId="0" borderId="6" xfId="1" applyNumberFormat="1" applyFont="1" applyFill="1" applyBorder="1" applyAlignment="1">
      <alignment vertical="center"/>
    </xf>
    <xf numFmtId="1" fontId="30" fillId="2" borderId="18" xfId="1" applyNumberFormat="1" applyFont="1" applyFill="1" applyBorder="1" applyAlignment="1">
      <alignment vertical="center"/>
    </xf>
    <xf numFmtId="1" fontId="30" fillId="2" borderId="0" xfId="1" applyNumberFormat="1" applyFont="1" applyFill="1" applyBorder="1" applyAlignment="1">
      <alignment vertical="center"/>
    </xf>
    <xf numFmtId="1" fontId="32" fillId="0" borderId="0" xfId="1" applyNumberFormat="1" applyFont="1" applyAlignment="1">
      <alignment vertical="center"/>
    </xf>
    <xf numFmtId="1" fontId="30" fillId="0" borderId="15" xfId="1" applyNumberFormat="1" applyFont="1" applyBorder="1" applyAlignment="1">
      <alignment vertical="center"/>
    </xf>
    <xf numFmtId="1" fontId="30" fillId="0" borderId="15" xfId="259" applyNumberFormat="1" applyFont="1" applyBorder="1" applyAlignment="1">
      <alignment vertical="center"/>
    </xf>
    <xf numFmtId="1" fontId="30" fillId="0" borderId="15" xfId="231" applyNumberFormat="1" applyFont="1" applyBorder="1" applyAlignment="1">
      <alignment vertical="center"/>
    </xf>
    <xf numFmtId="1" fontId="30" fillId="0" borderId="0" xfId="231" applyNumberFormat="1" applyFont="1" applyFill="1" applyBorder="1" applyAlignment="1">
      <alignment vertical="center"/>
    </xf>
    <xf numFmtId="1" fontId="23" fillId="0" borderId="0" xfId="0" applyNumberFormat="1" applyFont="1" applyAlignment="1">
      <alignment vertical="center"/>
    </xf>
    <xf numFmtId="1" fontId="23" fillId="0" borderId="0" xfId="1" applyNumberFormat="1" applyFont="1" applyAlignment="1">
      <alignment vertical="center"/>
    </xf>
    <xf numFmtId="1" fontId="30" fillId="0" borderId="19" xfId="0" applyNumberFormat="1" applyFont="1" applyBorder="1" applyAlignment="1">
      <alignment vertical="center"/>
    </xf>
    <xf numFmtId="1" fontId="30" fillId="0" borderId="20" xfId="0" applyNumberFormat="1" applyFont="1" applyBorder="1" applyAlignment="1">
      <alignment vertical="center"/>
    </xf>
    <xf numFmtId="1" fontId="30" fillId="0" borderId="9" xfId="1" applyNumberFormat="1" applyFont="1" applyBorder="1" applyAlignment="1">
      <alignment vertical="center"/>
    </xf>
    <xf numFmtId="1" fontId="30" fillId="0" borderId="10" xfId="1" applyNumberFormat="1" applyFont="1" applyBorder="1" applyAlignment="1">
      <alignment vertical="center"/>
    </xf>
    <xf numFmtId="1" fontId="30" fillId="2" borderId="21" xfId="1" applyNumberFormat="1" applyFont="1" applyFill="1" applyBorder="1" applyAlignment="1">
      <alignment vertical="center"/>
    </xf>
    <xf numFmtId="1" fontId="30" fillId="2" borderId="22" xfId="1" applyNumberFormat="1" applyFont="1" applyFill="1" applyBorder="1" applyAlignment="1">
      <alignment vertical="center"/>
    </xf>
    <xf numFmtId="1" fontId="11" fillId="0" borderId="0" xfId="1" applyNumberFormat="1" applyFont="1" applyAlignment="1">
      <alignment vertical="center"/>
    </xf>
    <xf numFmtId="1" fontId="30" fillId="0" borderId="0" xfId="259" applyNumberFormat="1" applyFont="1" applyBorder="1" applyAlignment="1">
      <alignment vertical="center"/>
    </xf>
    <xf numFmtId="1" fontId="30" fillId="0" borderId="0" xfId="0" applyNumberFormat="1" applyFont="1" applyAlignment="1">
      <alignment vertical="center"/>
    </xf>
    <xf numFmtId="1" fontId="36" fillId="2" borderId="0" xfId="1" applyNumberFormat="1" applyFont="1" applyFill="1" applyBorder="1" applyAlignment="1">
      <alignment vertical="center"/>
    </xf>
    <xf numFmtId="1" fontId="33" fillId="0" borderId="0" xfId="231" applyNumberFormat="1" applyFont="1" applyAlignment="1">
      <alignment vertical="center"/>
    </xf>
    <xf numFmtId="1" fontId="36" fillId="0" borderId="0" xfId="0" applyNumberFormat="1" applyFont="1" applyAlignment="1">
      <alignment vertical="center"/>
    </xf>
    <xf numFmtId="1" fontId="36" fillId="0" borderId="0" xfId="1" applyNumberFormat="1" applyFont="1" applyAlignment="1">
      <alignment vertical="center"/>
    </xf>
    <xf numFmtId="1" fontId="30" fillId="0" borderId="0" xfId="1" applyNumberFormat="1" applyFont="1" applyAlignment="1">
      <alignment vertical="center"/>
    </xf>
    <xf numFmtId="1" fontId="33" fillId="0" borderId="0" xfId="0" applyNumberFormat="1" applyFont="1" applyAlignment="1">
      <alignment vertical="center"/>
    </xf>
    <xf numFmtId="0" fontId="14" fillId="3" borderId="0" xfId="0" applyNumberFormat="1" applyFont="1" applyFill="1" applyAlignment="1">
      <alignment horizontal="center" vertical="center"/>
    </xf>
    <xf numFmtId="3" fontId="11" fillId="0" borderId="0" xfId="1" applyNumberFormat="1" applyFont="1" applyAlignment="1">
      <alignment vertical="center"/>
    </xf>
    <xf numFmtId="166" fontId="11" fillId="0" borderId="6" xfId="231" applyNumberFormat="1" applyFont="1" applyBorder="1" applyAlignment="1">
      <alignment vertical="center" wrapText="1"/>
    </xf>
    <xf numFmtId="166" fontId="11" fillId="0" borderId="6" xfId="231" applyNumberFormat="1" applyFont="1" applyBorder="1" applyAlignment="1">
      <alignment vertical="center"/>
    </xf>
    <xf numFmtId="166" fontId="11" fillId="2" borderId="0" xfId="231" applyNumberFormat="1" applyFont="1" applyFill="1" applyBorder="1" applyAlignment="1">
      <alignment vertical="center"/>
    </xf>
    <xf numFmtId="0" fontId="11" fillId="0" borderId="6" xfId="1" applyNumberFormat="1" applyFont="1" applyFill="1" applyBorder="1" applyAlignment="1">
      <alignment vertical="center"/>
    </xf>
    <xf numFmtId="0" fontId="11" fillId="0" borderId="6" xfId="1" applyNumberFormat="1" applyFont="1" applyFill="1" applyBorder="1" applyAlignment="1">
      <alignment horizontal="left" vertical="center"/>
    </xf>
    <xf numFmtId="0" fontId="11" fillId="2" borderId="0" xfId="1" applyNumberFormat="1" applyFont="1" applyFill="1" applyBorder="1" applyAlignment="1">
      <alignment horizontal="left" vertical="center"/>
    </xf>
    <xf numFmtId="0" fontId="11" fillId="0" borderId="6" xfId="1" applyNumberFormat="1" applyFont="1" applyFill="1" applyBorder="1" applyAlignment="1">
      <alignment horizontal="left" vertical="center" wrapText="1"/>
    </xf>
    <xf numFmtId="0" fontId="11" fillId="0" borderId="0" xfId="1" applyNumberFormat="1" applyFont="1" applyFill="1" applyBorder="1" applyAlignment="1">
      <alignment horizontal="left" vertical="center" wrapText="1"/>
    </xf>
    <xf numFmtId="0" fontId="11" fillId="0" borderId="13" xfId="0" applyNumberFormat="1" applyFont="1" applyBorder="1" applyAlignment="1">
      <alignment horizontal="left" vertical="center" wrapText="1"/>
    </xf>
    <xf numFmtId="0" fontId="14" fillId="3" borderId="0" xfId="0" applyNumberFormat="1" applyFont="1" applyFill="1" applyAlignment="1">
      <alignment horizontal="left" vertical="center"/>
    </xf>
    <xf numFmtId="0" fontId="11" fillId="0" borderId="6" xfId="1" applyNumberFormat="1" applyFont="1" applyFill="1" applyBorder="1" applyAlignment="1">
      <alignment horizontal="center" vertical="center"/>
    </xf>
    <xf numFmtId="0" fontId="10" fillId="2" borderId="0" xfId="1" applyNumberFormat="1" applyFont="1" applyFill="1" applyBorder="1" applyAlignment="1">
      <alignment horizontal="left" vertical="center"/>
    </xf>
    <xf numFmtId="0" fontId="11" fillId="0" borderId="0" xfId="1" applyNumberFormat="1" applyFont="1" applyFill="1" applyBorder="1" applyAlignment="1">
      <alignment horizontal="center" vertical="center"/>
    </xf>
    <xf numFmtId="0" fontId="11" fillId="0" borderId="12" xfId="0" applyNumberFormat="1" applyFont="1" applyBorder="1" applyAlignment="1">
      <alignment horizontal="center" vertical="center"/>
    </xf>
    <xf numFmtId="1" fontId="14" fillId="3" borderId="0" xfId="0" applyNumberFormat="1" applyFont="1" applyFill="1" applyAlignment="1">
      <alignment horizontal="center" vertical="center"/>
    </xf>
  </cellXfs>
  <cellStyles count="269">
    <cellStyle name="Comma" xfId="1" builtinId="3"/>
    <cellStyle name="Comma 2" xfId="231"/>
    <cellStyle name="Comma 2 2" xfId="259"/>
    <cellStyle name="Comma 3" xfId="253"/>
    <cellStyle name="Currency 2" xfId="232"/>
    <cellStyle name="Currency 3" xfId="254"/>
    <cellStyle name="Custom - Style8" xfId="233"/>
    <cellStyle name="Data   - Style2" xfId="23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6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67" builtinId="8" hidden="1"/>
    <cellStyle name="Hyperlink 2" xfId="261"/>
    <cellStyle name="Labels - Style3" xfId="235"/>
    <cellStyle name="Normal" xfId="0" builtinId="0"/>
    <cellStyle name="Normal - Style1" xfId="236"/>
    <cellStyle name="Normal - Style2" xfId="237"/>
    <cellStyle name="Normal - Style3" xfId="238"/>
    <cellStyle name="Normal - Style4" xfId="239"/>
    <cellStyle name="Normal - Style5" xfId="240"/>
    <cellStyle name="Normal - Style6" xfId="241"/>
    <cellStyle name="Normal - Style7" xfId="242"/>
    <cellStyle name="Normal - Style8" xfId="243"/>
    <cellStyle name="Normal 10" xfId="263"/>
    <cellStyle name="Normal 2" xfId="244"/>
    <cellStyle name="Normal 2 2" xfId="255"/>
    <cellStyle name="Normal 2 3" xfId="264"/>
    <cellStyle name="Normal 3" xfId="245"/>
    <cellStyle name="Normal 3 2" xfId="256"/>
    <cellStyle name="Normal 3 3" xfId="265"/>
    <cellStyle name="Normal 4" xfId="230"/>
    <cellStyle name="Normal 5" xfId="252"/>
    <cellStyle name="Normal 6" xfId="258"/>
    <cellStyle name="Normal 7" xfId="260"/>
    <cellStyle name="Normal 8" xfId="262"/>
    <cellStyle name="Normal 9" xfId="266"/>
    <cellStyle name="Percent 2" xfId="246"/>
    <cellStyle name="Percent 3" xfId="257"/>
    <cellStyle name="Reset  - Style7" xfId="247"/>
    <cellStyle name="Table  - Style6" xfId="248"/>
    <cellStyle name="Title  - Style1" xfId="249"/>
    <cellStyle name="TotCol - Style5" xfId="250"/>
    <cellStyle name="TotRow - Style4" xfId="251"/>
  </cellStyles>
  <dxfs count="20">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26"/>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39"/>
  <sheetViews>
    <sheetView topLeftCell="A2" workbookViewId="0">
      <selection activeCell="A2" sqref="A1:XFD1048576"/>
    </sheetView>
  </sheetViews>
  <sheetFormatPr defaultColWidth="7.875" defaultRowHeight="15.75" x14ac:dyDescent="0.25"/>
  <cols>
    <col min="1" max="2" width="7.875" style="3"/>
    <col min="3" max="7" width="7.875" style="1"/>
    <col min="8" max="8" width="7.875" style="4"/>
    <col min="9" max="16384" width="7.875" style="1"/>
  </cols>
  <sheetData>
    <row r="2" spans="1:23" ht="18.75" x14ac:dyDescent="0.25">
      <c r="A2" s="13" t="s">
        <v>277</v>
      </c>
      <c r="B2" s="14"/>
      <c r="C2" s="2"/>
      <c r="D2" s="2"/>
      <c r="E2" s="2"/>
      <c r="F2" s="2"/>
    </row>
    <row r="3" spans="1:23" ht="18.75" x14ac:dyDescent="0.25">
      <c r="A3" s="13"/>
      <c r="B3" s="14"/>
      <c r="C3" s="2"/>
      <c r="D3" s="2"/>
      <c r="E3" s="2"/>
      <c r="F3" s="2"/>
    </row>
    <row r="4" spans="1:23" ht="18.75" x14ac:dyDescent="0.25">
      <c r="A4" s="13" t="s">
        <v>214</v>
      </c>
      <c r="B4" s="14"/>
      <c r="C4" s="2"/>
      <c r="D4" s="2"/>
      <c r="E4" s="2"/>
      <c r="F4" s="2"/>
    </row>
    <row r="5" spans="1:23" ht="18.75" x14ac:dyDescent="0.25">
      <c r="A5" s="154" t="s">
        <v>215</v>
      </c>
      <c r="B5" s="106"/>
      <c r="C5" s="107"/>
      <c r="D5" s="107"/>
      <c r="E5" s="107"/>
      <c r="F5" s="107"/>
      <c r="G5" s="107"/>
      <c r="H5" s="108"/>
      <c r="I5" s="107"/>
      <c r="J5" s="107"/>
      <c r="K5" s="107"/>
      <c r="L5" s="107"/>
      <c r="M5" s="107"/>
      <c r="N5" s="107"/>
      <c r="O5" s="107"/>
      <c r="P5" s="107"/>
      <c r="Q5" s="107"/>
      <c r="R5" s="107"/>
      <c r="S5" s="107"/>
      <c r="T5" s="107"/>
      <c r="U5" s="107"/>
      <c r="V5" s="107"/>
      <c r="W5" s="109"/>
    </row>
    <row r="6" spans="1:23" ht="18.75" x14ac:dyDescent="0.25">
      <c r="A6" s="104" t="s">
        <v>278</v>
      </c>
      <c r="B6" s="50"/>
      <c r="C6" s="49"/>
      <c r="D6" s="49"/>
      <c r="E6" s="49"/>
      <c r="F6" s="49"/>
      <c r="G6" s="49"/>
      <c r="H6" s="51"/>
      <c r="I6" s="49"/>
      <c r="J6" s="49"/>
      <c r="K6" s="49"/>
      <c r="L6" s="49"/>
      <c r="M6" s="49"/>
      <c r="N6" s="49"/>
      <c r="O6" s="49"/>
      <c r="P6" s="49"/>
      <c r="Q6" s="49"/>
      <c r="R6" s="49"/>
      <c r="S6" s="49"/>
      <c r="T6" s="49"/>
      <c r="U6" s="49"/>
      <c r="V6" s="49"/>
      <c r="W6" s="52"/>
    </row>
    <row r="7" spans="1:23" ht="18.75" x14ac:dyDescent="0.25">
      <c r="A7" s="104" t="s">
        <v>276</v>
      </c>
      <c r="B7" s="50"/>
      <c r="C7" s="49"/>
      <c r="D7" s="49"/>
      <c r="E7" s="49"/>
      <c r="F7" s="49"/>
      <c r="G7" s="49"/>
      <c r="H7" s="51"/>
      <c r="I7" s="49"/>
      <c r="J7" s="49"/>
      <c r="K7" s="49"/>
      <c r="L7" s="49"/>
      <c r="M7" s="49"/>
      <c r="N7" s="49"/>
      <c r="O7" s="49"/>
      <c r="P7" s="49"/>
      <c r="Q7" s="49"/>
      <c r="R7" s="49"/>
      <c r="S7" s="49"/>
      <c r="T7" s="49"/>
      <c r="U7" s="49"/>
      <c r="V7" s="49"/>
      <c r="W7" s="52"/>
    </row>
    <row r="8" spans="1:23" ht="18.75" x14ac:dyDescent="0.25">
      <c r="A8" s="104" t="s">
        <v>280</v>
      </c>
      <c r="B8" s="50"/>
      <c r="C8" s="49"/>
      <c r="D8" s="49"/>
      <c r="E8" s="49"/>
      <c r="F8" s="49"/>
      <c r="G8" s="49"/>
      <c r="H8" s="51"/>
      <c r="I8" s="49"/>
      <c r="J8" s="49"/>
      <c r="K8" s="49"/>
      <c r="L8" s="49"/>
      <c r="M8" s="49"/>
      <c r="N8" s="49"/>
      <c r="O8" s="49"/>
      <c r="P8" s="49"/>
      <c r="Q8" s="49"/>
      <c r="R8" s="49"/>
      <c r="S8" s="49"/>
      <c r="T8" s="49"/>
      <c r="U8" s="49"/>
      <c r="V8" s="49"/>
      <c r="W8" s="52"/>
    </row>
    <row r="9" spans="1:23" ht="18.75" x14ac:dyDescent="0.25">
      <c r="A9" s="104" t="s">
        <v>282</v>
      </c>
      <c r="B9" s="50"/>
      <c r="C9" s="49"/>
      <c r="D9" s="49"/>
      <c r="E9" s="49"/>
      <c r="F9" s="49"/>
      <c r="G9" s="49"/>
      <c r="H9" s="51"/>
      <c r="I9" s="49"/>
      <c r="J9" s="49"/>
      <c r="K9" s="49"/>
      <c r="L9" s="49"/>
      <c r="M9" s="49"/>
      <c r="N9" s="49"/>
      <c r="O9" s="49"/>
      <c r="P9" s="49"/>
      <c r="Q9" s="49"/>
      <c r="R9" s="49"/>
      <c r="S9" s="49"/>
      <c r="T9" s="49"/>
      <c r="U9" s="49"/>
      <c r="V9" s="49"/>
      <c r="W9" s="52"/>
    </row>
    <row r="10" spans="1:23" ht="18.75" x14ac:dyDescent="0.25">
      <c r="A10" s="105" t="s">
        <v>281</v>
      </c>
      <c r="B10" s="53"/>
      <c r="C10" s="54"/>
      <c r="D10" s="54"/>
      <c r="E10" s="54"/>
      <c r="F10" s="54"/>
      <c r="G10" s="54"/>
      <c r="H10" s="55"/>
      <c r="I10" s="54"/>
      <c r="J10" s="54"/>
      <c r="K10" s="54"/>
      <c r="L10" s="54"/>
      <c r="M10" s="54"/>
      <c r="N10" s="54"/>
      <c r="O10" s="54"/>
      <c r="P10" s="54"/>
      <c r="Q10" s="54"/>
      <c r="R10" s="54"/>
      <c r="S10" s="54"/>
      <c r="T10" s="54"/>
      <c r="U10" s="54"/>
      <c r="V10" s="54"/>
      <c r="W10" s="56"/>
    </row>
    <row r="12" spans="1:23" ht="18.75" x14ac:dyDescent="0.25">
      <c r="A12" s="120" t="s">
        <v>274</v>
      </c>
      <c r="B12" s="121"/>
      <c r="C12" s="122"/>
      <c r="D12" s="123"/>
      <c r="E12" s="124"/>
      <c r="F12" s="124"/>
      <c r="G12" s="124"/>
      <c r="H12" s="125"/>
      <c r="I12" s="126"/>
      <c r="J12" s="126"/>
      <c r="K12" s="126"/>
      <c r="L12" s="126"/>
      <c r="M12" s="126"/>
      <c r="N12" s="126"/>
      <c r="O12" s="126"/>
      <c r="P12" s="126"/>
      <c r="Q12" s="126"/>
      <c r="R12" s="126"/>
      <c r="S12" s="126"/>
      <c r="T12" s="127"/>
    </row>
    <row r="13" spans="1:23" ht="18.75" x14ac:dyDescent="0.25">
      <c r="A13" s="110" t="s">
        <v>301</v>
      </c>
      <c r="B13" s="111"/>
      <c r="C13" s="111"/>
      <c r="D13" s="111"/>
      <c r="E13" s="111"/>
      <c r="F13" s="111"/>
      <c r="G13" s="39"/>
      <c r="H13" s="112"/>
      <c r="I13" s="39"/>
      <c r="J13" s="39"/>
      <c r="K13" s="39"/>
      <c r="L13" s="39"/>
      <c r="M13" s="39"/>
      <c r="N13" s="39"/>
      <c r="O13" s="39"/>
      <c r="P13" s="39"/>
      <c r="Q13" s="39"/>
      <c r="R13" s="39"/>
      <c r="S13" s="39"/>
      <c r="T13" s="42"/>
    </row>
    <row r="14" spans="1:23" ht="18.75" x14ac:dyDescent="0.25">
      <c r="A14" s="103" t="s">
        <v>279</v>
      </c>
      <c r="B14" s="113"/>
      <c r="C14" s="41"/>
      <c r="D14" s="41"/>
      <c r="E14" s="41"/>
      <c r="F14" s="41"/>
      <c r="G14" s="41"/>
      <c r="H14" s="40"/>
      <c r="I14" s="41"/>
      <c r="J14" s="41"/>
      <c r="K14" s="41"/>
      <c r="L14" s="41"/>
      <c r="M14" s="41"/>
      <c r="N14" s="41"/>
      <c r="O14" s="41"/>
      <c r="P14" s="41"/>
      <c r="Q14" s="41"/>
      <c r="R14" s="41"/>
      <c r="S14" s="41"/>
      <c r="T14" s="42"/>
      <c r="U14"/>
    </row>
    <row r="15" spans="1:23" ht="18.75" x14ac:dyDescent="0.25">
      <c r="A15" s="103" t="s">
        <v>201</v>
      </c>
      <c r="B15" s="114"/>
      <c r="C15" s="115"/>
      <c r="D15" s="116"/>
      <c r="E15" s="39"/>
      <c r="F15" s="39"/>
      <c r="G15" s="39"/>
      <c r="H15" s="112"/>
      <c r="I15" s="39"/>
      <c r="J15" s="39"/>
      <c r="K15" s="39"/>
      <c r="L15" s="39"/>
      <c r="M15" s="39"/>
      <c r="N15" s="39"/>
      <c r="O15" s="39"/>
      <c r="P15" s="39"/>
      <c r="Q15" s="39"/>
      <c r="R15" s="39"/>
      <c r="S15" s="39"/>
      <c r="T15" s="42"/>
    </row>
    <row r="16" spans="1:23" ht="18.75" x14ac:dyDescent="0.25">
      <c r="A16" s="103" t="s">
        <v>203</v>
      </c>
      <c r="B16" s="114"/>
      <c r="C16" s="39"/>
      <c r="D16" s="39"/>
      <c r="E16" s="115"/>
      <c r="F16" s="115"/>
      <c r="G16" s="117"/>
      <c r="H16" s="112"/>
      <c r="I16" s="39"/>
      <c r="J16" s="39"/>
      <c r="K16" s="39"/>
      <c r="L16" s="39"/>
      <c r="M16" s="39"/>
      <c r="N16" s="39"/>
      <c r="O16" s="39"/>
      <c r="P16" s="39"/>
      <c r="Q16" s="39"/>
      <c r="R16" s="39"/>
      <c r="S16" s="39"/>
      <c r="T16" s="42"/>
    </row>
    <row r="17" spans="1:34" ht="18.75" x14ac:dyDescent="0.25">
      <c r="A17" s="103" t="s">
        <v>204</v>
      </c>
      <c r="B17" s="114"/>
      <c r="C17" s="39"/>
      <c r="D17" s="39"/>
      <c r="E17" s="39"/>
      <c r="F17" s="39"/>
      <c r="G17" s="39"/>
      <c r="H17" s="112"/>
      <c r="I17" s="39"/>
      <c r="J17" s="39"/>
      <c r="K17" s="39"/>
      <c r="L17" s="39"/>
      <c r="M17" s="39"/>
      <c r="N17" s="39"/>
      <c r="O17" s="39"/>
      <c r="P17" s="39"/>
      <c r="Q17" s="39"/>
      <c r="R17" s="39"/>
      <c r="S17" s="39"/>
      <c r="T17" s="42"/>
    </row>
    <row r="18" spans="1:34" ht="18.75" x14ac:dyDescent="0.25">
      <c r="A18" s="103" t="s">
        <v>205</v>
      </c>
      <c r="B18" s="114"/>
      <c r="C18" s="39"/>
      <c r="D18" s="39"/>
      <c r="E18" s="39"/>
      <c r="F18" s="39"/>
      <c r="G18" s="39"/>
      <c r="H18" s="112"/>
      <c r="I18" s="39"/>
      <c r="J18" s="39"/>
      <c r="K18" s="39"/>
      <c r="L18" s="39"/>
      <c r="M18" s="39"/>
      <c r="N18" s="39"/>
      <c r="O18" s="39"/>
      <c r="P18" s="39"/>
      <c r="Q18" s="39"/>
      <c r="R18" s="39"/>
      <c r="S18" s="39"/>
      <c r="T18" s="42"/>
    </row>
    <row r="19" spans="1:34" ht="18.75" x14ac:dyDescent="0.25">
      <c r="A19" s="103" t="s">
        <v>206</v>
      </c>
      <c r="B19" s="114"/>
      <c r="C19" s="39"/>
      <c r="D19" s="39"/>
      <c r="E19" s="39"/>
      <c r="F19" s="39"/>
      <c r="G19" s="39"/>
      <c r="H19" s="112"/>
      <c r="I19" s="39"/>
      <c r="J19" s="39"/>
      <c r="K19" s="39"/>
      <c r="L19" s="39"/>
      <c r="M19" s="39"/>
      <c r="N19" s="39"/>
      <c r="O19" s="39"/>
      <c r="P19" s="39"/>
      <c r="Q19" s="39"/>
      <c r="R19" s="39"/>
      <c r="S19" s="39"/>
      <c r="T19" s="42"/>
    </row>
    <row r="20" spans="1:34" ht="18.75" x14ac:dyDescent="0.25">
      <c r="A20" s="103" t="s">
        <v>315</v>
      </c>
      <c r="B20" s="114"/>
      <c r="C20" s="39"/>
      <c r="D20" s="39"/>
      <c r="E20" s="39"/>
      <c r="F20" s="39"/>
      <c r="G20" s="39"/>
      <c r="H20" s="112"/>
      <c r="I20" s="39"/>
      <c r="J20" s="39"/>
      <c r="K20" s="39"/>
      <c r="L20" s="39"/>
      <c r="M20" s="39"/>
      <c r="N20" s="39"/>
      <c r="O20" s="39"/>
      <c r="P20" s="39"/>
      <c r="Q20" s="39"/>
      <c r="R20" s="39"/>
      <c r="S20" s="39"/>
      <c r="T20" s="42"/>
    </row>
    <row r="21" spans="1:34" ht="18.75" x14ac:dyDescent="0.25">
      <c r="A21" s="103" t="s">
        <v>285</v>
      </c>
      <c r="B21" s="118"/>
      <c r="C21" s="112"/>
      <c r="D21" s="39"/>
      <c r="E21" s="39"/>
      <c r="F21" s="39"/>
      <c r="G21" s="39"/>
      <c r="H21" s="112"/>
      <c r="I21" s="39"/>
      <c r="J21" s="39"/>
      <c r="K21" s="39"/>
      <c r="L21" s="39"/>
      <c r="M21" s="39"/>
      <c r="N21" s="39"/>
      <c r="O21" s="39"/>
      <c r="P21" s="39"/>
      <c r="Q21" s="39"/>
      <c r="R21" s="39"/>
      <c r="S21" s="39"/>
      <c r="T21" s="42"/>
    </row>
    <row r="22" spans="1:34" ht="18.75" x14ac:dyDescent="0.25">
      <c r="A22" s="119" t="s">
        <v>286</v>
      </c>
      <c r="B22" s="43"/>
      <c r="C22" s="44"/>
      <c r="D22" s="44"/>
      <c r="E22" s="44"/>
      <c r="F22" s="45"/>
      <c r="G22" s="44"/>
      <c r="H22" s="46"/>
      <c r="I22" s="44"/>
      <c r="J22" s="47"/>
      <c r="K22" s="47"/>
      <c r="L22" s="47"/>
      <c r="M22" s="47"/>
      <c r="N22" s="47"/>
      <c r="O22" s="47"/>
      <c r="P22" s="47"/>
      <c r="Q22" s="47"/>
      <c r="R22" s="47"/>
      <c r="S22" s="47"/>
      <c r="T22" s="48"/>
    </row>
    <row r="23" spans="1:34" s="36" customFormat="1" ht="18.75" x14ac:dyDescent="0.25">
      <c r="A23" s="71"/>
      <c r="B23" s="31"/>
      <c r="C23" s="32"/>
      <c r="D23" s="32"/>
      <c r="E23" s="32"/>
      <c r="F23" s="33"/>
      <c r="G23" s="32"/>
      <c r="H23" s="34"/>
      <c r="I23" s="32"/>
      <c r="J23" s="35"/>
      <c r="K23" s="35"/>
      <c r="L23" s="35"/>
      <c r="M23" s="35"/>
      <c r="N23" s="35"/>
      <c r="O23" s="35"/>
      <c r="P23" s="35"/>
      <c r="Q23" s="35"/>
      <c r="R23" s="35"/>
      <c r="S23" s="35"/>
    </row>
    <row r="24" spans="1:34" s="36" customFormat="1" ht="18.75" x14ac:dyDescent="0.25">
      <c r="A24" s="128" t="s">
        <v>284</v>
      </c>
      <c r="B24" s="129"/>
      <c r="C24" s="130"/>
      <c r="D24" s="130"/>
      <c r="E24" s="130"/>
      <c r="F24" s="131"/>
      <c r="G24" s="130"/>
      <c r="H24" s="132"/>
      <c r="I24" s="130"/>
      <c r="J24" s="133"/>
      <c r="K24" s="133"/>
      <c r="L24" s="133"/>
      <c r="M24" s="133"/>
      <c r="N24" s="133"/>
      <c r="O24" s="133"/>
      <c r="P24" s="133"/>
      <c r="Q24" s="133"/>
      <c r="R24" s="133"/>
      <c r="S24" s="133"/>
      <c r="T24" s="133"/>
      <c r="U24" s="133"/>
      <c r="V24" s="133"/>
      <c r="W24" s="133"/>
      <c r="X24" s="133"/>
      <c r="Y24" s="133"/>
      <c r="Z24" s="133"/>
      <c r="AA24" s="133"/>
      <c r="AB24" s="133"/>
      <c r="AC24" s="133"/>
      <c r="AD24" s="134"/>
      <c r="AE24"/>
      <c r="AF24"/>
      <c r="AG24"/>
      <c r="AH24"/>
    </row>
    <row r="25" spans="1:34" s="36" customFormat="1" ht="18.75" x14ac:dyDescent="0.25">
      <c r="A25" s="135" t="s">
        <v>218</v>
      </c>
      <c r="B25" s="136"/>
      <c r="C25" s="137"/>
      <c r="D25" s="137"/>
      <c r="E25" s="137"/>
      <c r="F25" s="138"/>
      <c r="G25" s="137"/>
      <c r="H25" s="139"/>
      <c r="I25" s="137"/>
      <c r="J25" s="140"/>
      <c r="K25" s="140"/>
      <c r="L25" s="140"/>
      <c r="M25" s="140"/>
      <c r="N25" s="140"/>
      <c r="O25" s="140"/>
      <c r="P25" s="140"/>
      <c r="Q25" s="140"/>
      <c r="R25" s="140"/>
      <c r="S25" s="140"/>
      <c r="T25" s="140"/>
      <c r="U25" s="140"/>
      <c r="V25" s="140"/>
      <c r="W25" s="140"/>
      <c r="X25" s="140"/>
      <c r="Y25" s="140"/>
      <c r="Z25" s="140"/>
      <c r="AA25" s="140"/>
      <c r="AB25" s="140"/>
      <c r="AC25" s="140"/>
      <c r="AD25" s="141"/>
      <c r="AE25"/>
      <c r="AF25"/>
      <c r="AG25"/>
      <c r="AH25"/>
    </row>
    <row r="26" spans="1:34" s="36" customFormat="1" ht="18.75" x14ac:dyDescent="0.25">
      <c r="A26" s="142" t="s">
        <v>283</v>
      </c>
      <c r="B26" s="136"/>
      <c r="C26" s="137"/>
      <c r="D26" s="137"/>
      <c r="E26" s="137"/>
      <c r="F26" s="138"/>
      <c r="G26" s="137"/>
      <c r="H26" s="139"/>
      <c r="I26" s="137"/>
      <c r="J26" s="140"/>
      <c r="K26" s="140"/>
      <c r="L26" s="140"/>
      <c r="M26" s="140"/>
      <c r="N26" s="140"/>
      <c r="O26" s="140"/>
      <c r="P26" s="140"/>
      <c r="Q26" s="140"/>
      <c r="R26" s="140"/>
      <c r="S26" s="140"/>
      <c r="T26" s="140"/>
      <c r="U26" s="140"/>
      <c r="V26" s="140"/>
      <c r="W26" s="140"/>
      <c r="X26" s="140"/>
      <c r="Y26" s="140"/>
      <c r="Z26" s="140"/>
      <c r="AA26" s="140"/>
      <c r="AB26" s="140"/>
      <c r="AC26" s="140"/>
      <c r="AD26" s="141"/>
      <c r="AE26"/>
      <c r="AF26"/>
      <c r="AG26"/>
      <c r="AH26"/>
    </row>
    <row r="27" spans="1:34" s="36" customFormat="1" ht="18.75" x14ac:dyDescent="0.25">
      <c r="A27" s="142" t="s">
        <v>287</v>
      </c>
      <c r="B27" s="136"/>
      <c r="C27" s="137"/>
      <c r="D27" s="137"/>
      <c r="E27" s="137"/>
      <c r="F27" s="138"/>
      <c r="G27" s="137"/>
      <c r="H27" s="139"/>
      <c r="I27" s="137"/>
      <c r="J27" s="140"/>
      <c r="K27" s="140"/>
      <c r="L27" s="140"/>
      <c r="M27" s="140"/>
      <c r="N27" s="140"/>
      <c r="O27" s="140"/>
      <c r="P27" s="140"/>
      <c r="Q27" s="140"/>
      <c r="R27" s="140"/>
      <c r="S27" s="140"/>
      <c r="T27" s="140"/>
      <c r="U27" s="140"/>
      <c r="V27" s="140"/>
      <c r="W27" s="140"/>
      <c r="X27" s="140"/>
      <c r="Y27" s="140"/>
      <c r="Z27" s="140"/>
      <c r="AA27" s="140"/>
      <c r="AB27" s="140"/>
      <c r="AC27" s="140"/>
      <c r="AD27" s="141"/>
      <c r="AE27"/>
      <c r="AF27"/>
      <c r="AG27"/>
      <c r="AH27"/>
    </row>
    <row r="28" spans="1:34" s="36" customFormat="1" ht="18.75" x14ac:dyDescent="0.25">
      <c r="A28" s="142" t="s">
        <v>288</v>
      </c>
      <c r="B28" s="136"/>
      <c r="C28" s="137"/>
      <c r="D28" s="137"/>
      <c r="E28" s="137"/>
      <c r="F28" s="138"/>
      <c r="G28" s="137"/>
      <c r="H28" s="139"/>
      <c r="I28" s="137"/>
      <c r="J28" s="140"/>
      <c r="K28" s="140"/>
      <c r="L28" s="140"/>
      <c r="M28" s="140"/>
      <c r="N28" s="140"/>
      <c r="O28" s="140"/>
      <c r="P28" s="140"/>
      <c r="Q28" s="140"/>
      <c r="R28" s="140"/>
      <c r="S28" s="140"/>
      <c r="T28" s="140"/>
      <c r="U28" s="140"/>
      <c r="V28" s="140"/>
      <c r="W28" s="140"/>
      <c r="X28" s="140"/>
      <c r="Y28" s="140"/>
      <c r="Z28" s="140"/>
      <c r="AA28" s="140"/>
      <c r="AB28" s="140"/>
      <c r="AC28" s="140"/>
      <c r="AD28" s="141"/>
      <c r="AE28"/>
      <c r="AF28"/>
      <c r="AG28"/>
      <c r="AH28"/>
    </row>
    <row r="29" spans="1:34" s="36" customFormat="1" ht="18.75" x14ac:dyDescent="0.25">
      <c r="A29" s="153"/>
      <c r="B29" s="143"/>
      <c r="C29" s="144"/>
      <c r="D29" s="144"/>
      <c r="E29" s="144"/>
      <c r="F29" s="145"/>
      <c r="G29" s="144"/>
      <c r="H29" s="146"/>
      <c r="I29" s="144"/>
      <c r="J29" s="147"/>
      <c r="K29" s="147"/>
      <c r="L29" s="147"/>
      <c r="M29" s="147"/>
      <c r="N29" s="147"/>
      <c r="O29" s="147"/>
      <c r="P29" s="147"/>
      <c r="Q29" s="147"/>
      <c r="R29" s="147"/>
      <c r="S29" s="147"/>
      <c r="T29" s="147"/>
      <c r="U29" s="147"/>
      <c r="V29" s="147"/>
      <c r="W29" s="147"/>
      <c r="X29" s="147"/>
      <c r="Y29" s="147"/>
      <c r="Z29" s="147"/>
      <c r="AA29" s="147"/>
      <c r="AB29" s="147"/>
      <c r="AC29" s="147"/>
      <c r="AD29" s="148"/>
      <c r="AE29"/>
      <c r="AF29"/>
      <c r="AG29"/>
      <c r="AH29"/>
    </row>
    <row r="30" spans="1:34" s="36" customFormat="1" ht="14.25" x14ac:dyDescent="0.25"/>
    <row r="31" spans="1:34" ht="18.75" x14ac:dyDescent="0.25">
      <c r="A31" s="149" t="s">
        <v>207</v>
      </c>
      <c r="B31" s="150"/>
      <c r="C31" s="33"/>
      <c r="D31" s="33"/>
      <c r="E31" s="33"/>
      <c r="F31" s="33"/>
      <c r="G31" s="33"/>
      <c r="H31" s="9"/>
      <c r="I31" s="33"/>
      <c r="J31" s="7"/>
    </row>
    <row r="32" spans="1:34" ht="18.75" x14ac:dyDescent="0.3">
      <c r="A32" s="151" t="s">
        <v>212</v>
      </c>
      <c r="B32" s="151"/>
      <c r="C32" s="152"/>
      <c r="D32" s="152"/>
      <c r="E32" s="152"/>
      <c r="F32" s="152"/>
      <c r="G32" s="152"/>
      <c r="H32" s="9"/>
      <c r="I32" s="33"/>
      <c r="J32" s="7"/>
    </row>
    <row r="33" spans="1:10" ht="21" x14ac:dyDescent="0.25">
      <c r="A33" s="10"/>
      <c r="B33" s="10"/>
      <c r="C33" s="8"/>
      <c r="D33" s="7"/>
      <c r="E33" s="7"/>
      <c r="F33" s="7"/>
      <c r="G33" s="7"/>
      <c r="H33" s="9"/>
      <c r="I33" s="7"/>
      <c r="J33" s="7"/>
    </row>
    <row r="34" spans="1:10" ht="18.75" x14ac:dyDescent="0.3">
      <c r="A34" s="11" t="s">
        <v>208</v>
      </c>
      <c r="B34" s="11"/>
      <c r="C34" s="11"/>
      <c r="D34" s="11"/>
      <c r="E34" s="12"/>
      <c r="F34" s="12"/>
      <c r="G34" s="12"/>
      <c r="H34" s="9"/>
      <c r="I34" s="7"/>
      <c r="J34" s="7"/>
    </row>
    <row r="35" spans="1:10" ht="18.75" x14ac:dyDescent="0.3">
      <c r="A35" s="12" t="s">
        <v>213</v>
      </c>
      <c r="B35" s="12"/>
      <c r="C35" s="12"/>
      <c r="D35" s="12"/>
      <c r="E35" s="12"/>
      <c r="F35" s="12"/>
      <c r="G35" s="12"/>
      <c r="H35" s="9"/>
      <c r="I35" s="7"/>
      <c r="J35" s="7"/>
    </row>
    <row r="36" spans="1:10" ht="18.75" x14ac:dyDescent="0.3">
      <c r="A36" s="12"/>
      <c r="B36" s="12"/>
      <c r="C36" s="12"/>
      <c r="D36" s="12"/>
      <c r="E36" s="12"/>
      <c r="F36" s="12"/>
      <c r="G36" s="12"/>
      <c r="H36" s="9"/>
      <c r="I36" s="7"/>
      <c r="J36" s="7"/>
    </row>
    <row r="37" spans="1:10" ht="18.75" x14ac:dyDescent="0.3">
      <c r="A37" s="11" t="s">
        <v>209</v>
      </c>
      <c r="B37" s="12"/>
      <c r="C37" s="12"/>
      <c r="D37" s="12"/>
      <c r="E37" s="12"/>
      <c r="F37" s="12"/>
      <c r="G37" s="12"/>
      <c r="H37" s="9"/>
      <c r="I37" s="7"/>
      <c r="J37" s="7"/>
    </row>
    <row r="38" spans="1:10" ht="18.75" x14ac:dyDescent="0.3">
      <c r="A38" s="12" t="s">
        <v>210</v>
      </c>
      <c r="B38" s="12"/>
      <c r="C38" s="12"/>
      <c r="D38" s="12"/>
      <c r="E38" s="12"/>
      <c r="F38" s="12"/>
      <c r="G38" s="12"/>
      <c r="H38" s="9"/>
      <c r="I38" s="7"/>
      <c r="J38" s="7"/>
    </row>
    <row r="39" spans="1:10" ht="18.75" x14ac:dyDescent="0.3">
      <c r="A39" s="12" t="s">
        <v>211</v>
      </c>
      <c r="B39" s="12"/>
      <c r="C39" s="12"/>
      <c r="D39" s="12"/>
      <c r="E39" s="12"/>
      <c r="F39" s="12"/>
      <c r="G39" s="12"/>
      <c r="H39" s="9"/>
      <c r="I39" s="7"/>
      <c r="J39" s="7"/>
    </row>
  </sheetData>
  <sheetProtection sheet="1" objects="1" scenarios="1" selectLockedCells="1" selectUn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9"/>
  <sheetViews>
    <sheetView workbookViewId="0">
      <selection activeCell="C1" sqref="C1:D1048576"/>
    </sheetView>
  </sheetViews>
  <sheetFormatPr defaultColWidth="24.875" defaultRowHeight="15" x14ac:dyDescent="0.25"/>
  <cols>
    <col min="1" max="1" width="10.875" style="91" customWidth="1"/>
    <col min="2" max="2" width="52.875" style="91" customWidth="1"/>
    <col min="3" max="4" width="13.625" style="195" customWidth="1"/>
    <col min="5" max="9" width="13.625" style="73" customWidth="1"/>
    <col min="10" max="11" width="13.625" style="72" customWidth="1"/>
    <col min="12" max="12" width="13.625" style="162" customWidth="1"/>
    <col min="13" max="13" width="13.625" style="74" customWidth="1"/>
    <col min="14" max="15" width="13.625" style="73" customWidth="1"/>
    <col min="16" max="18" width="13.625" style="99" customWidth="1"/>
    <col min="19" max="16384" width="24.875" style="73"/>
  </cols>
  <sheetData>
    <row r="1" spans="1:18" s="6" customFormat="1" ht="15.75" x14ac:dyDescent="0.25">
      <c r="A1" s="23" t="s">
        <v>240</v>
      </c>
      <c r="B1" s="23" t="s">
        <v>242</v>
      </c>
      <c r="C1" s="212" t="s">
        <v>249</v>
      </c>
      <c r="D1" s="212" t="s">
        <v>250</v>
      </c>
      <c r="E1" s="92" t="s">
        <v>251</v>
      </c>
      <c r="F1" s="92" t="s">
        <v>252</v>
      </c>
      <c r="G1" s="70" t="s">
        <v>253</v>
      </c>
      <c r="H1" s="70" t="s">
        <v>254</v>
      </c>
      <c r="I1" s="70" t="s">
        <v>255</v>
      </c>
      <c r="J1" s="70" t="s">
        <v>256</v>
      </c>
      <c r="K1" s="70" t="s">
        <v>257</v>
      </c>
      <c r="L1" s="155" t="s">
        <v>258</v>
      </c>
      <c r="M1" s="24" t="s">
        <v>259</v>
      </c>
      <c r="N1" s="70" t="s">
        <v>260</v>
      </c>
      <c r="O1" s="70" t="s">
        <v>228</v>
      </c>
      <c r="P1" s="98" t="s">
        <v>234</v>
      </c>
      <c r="Q1" s="98" t="s">
        <v>229</v>
      </c>
      <c r="R1" s="98" t="s">
        <v>235</v>
      </c>
    </row>
    <row r="2" spans="1:18" s="74" customFormat="1" ht="15.75" x14ac:dyDescent="0.25">
      <c r="A2" s="75">
        <v>1</v>
      </c>
      <c r="B2" s="76" t="s">
        <v>0</v>
      </c>
      <c r="C2" s="158">
        <v>68799.149999999994</v>
      </c>
      <c r="D2" s="158">
        <v>71862.27</v>
      </c>
      <c r="E2" s="158">
        <v>71523.55</v>
      </c>
      <c r="F2" s="158">
        <v>72211.360000000001</v>
      </c>
      <c r="G2" s="158">
        <v>72692.820000000007</v>
      </c>
      <c r="H2" s="158">
        <v>71903.360000000001</v>
      </c>
      <c r="I2" s="163">
        <v>71627.91</v>
      </c>
      <c r="J2" s="164">
        <v>72394.27</v>
      </c>
      <c r="K2" s="164">
        <v>70940.45</v>
      </c>
      <c r="L2" s="156">
        <v>81521.539999999994</v>
      </c>
      <c r="M2" s="156">
        <v>86843.18</v>
      </c>
      <c r="N2" s="156">
        <v>83635.45</v>
      </c>
      <c r="O2" s="159">
        <v>70728.323333333319</v>
      </c>
      <c r="P2" s="165">
        <v>72269.179999999993</v>
      </c>
      <c r="Q2" s="165">
        <v>71654.210000000006</v>
      </c>
      <c r="R2" s="165">
        <v>84000.058484848487</v>
      </c>
    </row>
    <row r="3" spans="1:18" ht="15.75" x14ac:dyDescent="0.25">
      <c r="A3" s="75">
        <v>2</v>
      </c>
      <c r="B3" s="76" t="s">
        <v>1</v>
      </c>
      <c r="C3" s="158">
        <v>79350.89</v>
      </c>
      <c r="D3" s="158">
        <v>89541.62</v>
      </c>
      <c r="E3" s="158">
        <v>92864.52</v>
      </c>
      <c r="F3" s="158">
        <v>94210.240000000005</v>
      </c>
      <c r="G3" s="158">
        <v>98567.43</v>
      </c>
      <c r="H3" s="158">
        <v>95548.52</v>
      </c>
      <c r="I3" s="163">
        <v>95192.01</v>
      </c>
      <c r="J3" s="164">
        <v>95343.94</v>
      </c>
      <c r="K3" s="164">
        <v>100499.56</v>
      </c>
      <c r="L3" s="156">
        <v>40949.227084428559</v>
      </c>
      <c r="M3" s="156">
        <v>101299.25</v>
      </c>
      <c r="N3" s="156">
        <v>103040.91</v>
      </c>
      <c r="O3" s="159">
        <v>87252.343333333338</v>
      </c>
      <c r="P3" s="165">
        <v>96108.73</v>
      </c>
      <c r="Q3" s="165">
        <v>97011.83666666667</v>
      </c>
      <c r="R3" s="165">
        <v>81763.129028142852</v>
      </c>
    </row>
    <row r="4" spans="1:18" ht="15.75" customHeight="1" x14ac:dyDescent="0.25">
      <c r="A4" s="75">
        <v>3</v>
      </c>
      <c r="B4" s="76" t="s">
        <v>2</v>
      </c>
      <c r="C4" s="158">
        <v>66450.710000000006</v>
      </c>
      <c r="D4" s="158">
        <v>68697.240000000005</v>
      </c>
      <c r="E4" s="158">
        <v>70909.440000000002</v>
      </c>
      <c r="F4" s="158">
        <v>73254.87</v>
      </c>
      <c r="G4" s="158">
        <v>76044.58</v>
      </c>
      <c r="H4" s="158">
        <v>75919.34</v>
      </c>
      <c r="I4" s="163">
        <v>66879.69</v>
      </c>
      <c r="J4" s="164">
        <v>76382.19</v>
      </c>
      <c r="K4" s="164">
        <v>78845.289999999994</v>
      </c>
      <c r="L4" s="156">
        <v>80839.42</v>
      </c>
      <c r="M4" s="156">
        <v>81788.97</v>
      </c>
      <c r="N4" s="156">
        <v>83280.800000000003</v>
      </c>
      <c r="O4" s="159">
        <v>68685.796666666676</v>
      </c>
      <c r="P4" s="165">
        <v>75072.930000000008</v>
      </c>
      <c r="Q4" s="165">
        <v>74035.723333333328</v>
      </c>
      <c r="R4" s="165">
        <v>81969.73</v>
      </c>
    </row>
    <row r="5" spans="1:18" ht="15.75" customHeight="1" x14ac:dyDescent="0.25">
      <c r="A5" s="75">
        <v>4</v>
      </c>
      <c r="B5" s="76" t="s">
        <v>3</v>
      </c>
      <c r="C5" s="158">
        <v>55197.96</v>
      </c>
      <c r="D5" s="158">
        <v>48545.31</v>
      </c>
      <c r="E5" s="158">
        <v>75666.960000000006</v>
      </c>
      <c r="F5" s="158">
        <v>79588.55</v>
      </c>
      <c r="G5" s="158">
        <v>85922</v>
      </c>
      <c r="H5" s="158">
        <v>92287.41</v>
      </c>
      <c r="I5" s="163">
        <v>82677.13</v>
      </c>
      <c r="J5" s="164">
        <v>74914.53</v>
      </c>
      <c r="K5" s="164">
        <v>82796.39</v>
      </c>
      <c r="L5" s="156">
        <v>86615.72</v>
      </c>
      <c r="M5" s="156">
        <v>83800.34</v>
      </c>
      <c r="N5" s="156">
        <v>79715.08</v>
      </c>
      <c r="O5" s="159">
        <v>59803.409999999996</v>
      </c>
      <c r="P5" s="165">
        <v>85932.653333333335</v>
      </c>
      <c r="Q5" s="165">
        <v>80129.349999999991</v>
      </c>
      <c r="R5" s="165">
        <v>83377.046666666676</v>
      </c>
    </row>
    <row r="6" spans="1:18" ht="15.75" customHeight="1" x14ac:dyDescent="0.25">
      <c r="A6" s="75">
        <v>5</v>
      </c>
      <c r="B6" s="76" t="s">
        <v>4</v>
      </c>
      <c r="C6" s="158">
        <v>64849.22</v>
      </c>
      <c r="D6" s="158">
        <v>66103.78</v>
      </c>
      <c r="E6" s="158">
        <v>67944.22</v>
      </c>
      <c r="F6" s="158">
        <v>69982.78</v>
      </c>
      <c r="G6" s="158">
        <v>74344.22</v>
      </c>
      <c r="H6" s="158">
        <v>75114.84</v>
      </c>
      <c r="I6" s="163">
        <v>74131.53</v>
      </c>
      <c r="J6" s="164">
        <v>72963.22</v>
      </c>
      <c r="K6" s="164">
        <v>76751.23</v>
      </c>
      <c r="L6" s="156">
        <v>78387.16</v>
      </c>
      <c r="M6" s="156">
        <v>75120.160000000003</v>
      </c>
      <c r="N6" s="156">
        <v>78282.559999999998</v>
      </c>
      <c r="O6" s="159">
        <v>66299.073333333334</v>
      </c>
      <c r="P6" s="165">
        <v>73147.28</v>
      </c>
      <c r="Q6" s="165">
        <v>74615.32666666666</v>
      </c>
      <c r="R6" s="165">
        <v>77263.293333333335</v>
      </c>
    </row>
    <row r="7" spans="1:18" ht="15.75" customHeight="1" x14ac:dyDescent="0.25">
      <c r="A7" s="75">
        <v>6</v>
      </c>
      <c r="B7" s="76" t="s">
        <v>5</v>
      </c>
      <c r="C7" s="158">
        <v>63606.75</v>
      </c>
      <c r="D7" s="158">
        <v>59533.47</v>
      </c>
      <c r="E7" s="158">
        <v>63346.42</v>
      </c>
      <c r="F7" s="158">
        <v>70160.25</v>
      </c>
      <c r="G7" s="158">
        <v>72978.720000000001</v>
      </c>
      <c r="H7" s="158">
        <v>71215.45</v>
      </c>
      <c r="I7" s="163">
        <v>71487.92</v>
      </c>
      <c r="J7" s="164">
        <v>68779.92</v>
      </c>
      <c r="K7" s="164">
        <v>72660.490000000005</v>
      </c>
      <c r="L7" s="156">
        <v>74129.759999999995</v>
      </c>
      <c r="M7" s="156">
        <v>77861.350000000006</v>
      </c>
      <c r="N7" s="156">
        <v>70896.22</v>
      </c>
      <c r="O7" s="159">
        <v>62162.21333333334</v>
      </c>
      <c r="P7" s="165">
        <v>71451.473333333328</v>
      </c>
      <c r="Q7" s="165">
        <v>70976.11</v>
      </c>
      <c r="R7" s="165">
        <v>74295.776666666658</v>
      </c>
    </row>
    <row r="8" spans="1:18" ht="15.75" customHeight="1" x14ac:dyDescent="0.25">
      <c r="A8" s="75">
        <v>7</v>
      </c>
      <c r="B8" s="76" t="s">
        <v>6</v>
      </c>
      <c r="C8" s="158">
        <v>110868.23</v>
      </c>
      <c r="D8" s="158">
        <v>116858.25</v>
      </c>
      <c r="E8" s="158">
        <v>122476.75</v>
      </c>
      <c r="F8" s="158">
        <v>128380.29</v>
      </c>
      <c r="G8" s="158">
        <v>133156.39000000001</v>
      </c>
      <c r="H8" s="158">
        <v>133947.72</v>
      </c>
      <c r="I8" s="163">
        <v>132949.87</v>
      </c>
      <c r="J8" s="164">
        <v>135880.79999999999</v>
      </c>
      <c r="K8" s="164">
        <v>141477.66</v>
      </c>
      <c r="L8" s="156">
        <v>140744.79999999999</v>
      </c>
      <c r="M8" s="156">
        <v>143205.37</v>
      </c>
      <c r="N8" s="156">
        <v>143091.74</v>
      </c>
      <c r="O8" s="159">
        <v>116734.40999999999</v>
      </c>
      <c r="P8" s="165">
        <v>131828.13333333333</v>
      </c>
      <c r="Q8" s="165">
        <v>136769.44333333333</v>
      </c>
      <c r="R8" s="165">
        <v>142347.30333333332</v>
      </c>
    </row>
    <row r="9" spans="1:18" ht="15.75" customHeight="1" x14ac:dyDescent="0.25">
      <c r="A9" s="75">
        <v>8</v>
      </c>
      <c r="B9" s="76" t="s">
        <v>7</v>
      </c>
      <c r="C9" s="158">
        <v>67573.75</v>
      </c>
      <c r="D9" s="158">
        <v>70462.570000000007</v>
      </c>
      <c r="E9" s="158">
        <v>72736.25</v>
      </c>
      <c r="F9" s="158">
        <v>72486.47</v>
      </c>
      <c r="G9" s="158">
        <v>76745.09</v>
      </c>
      <c r="H9" s="158">
        <v>76745.09</v>
      </c>
      <c r="I9" s="163">
        <v>75803.33</v>
      </c>
      <c r="J9" s="164">
        <v>75895.17</v>
      </c>
      <c r="K9" s="164">
        <v>79841.75</v>
      </c>
      <c r="L9" s="156">
        <v>84336.05</v>
      </c>
      <c r="M9" s="156">
        <v>86136.5</v>
      </c>
      <c r="N9" s="156">
        <v>84136.06</v>
      </c>
      <c r="O9" s="159">
        <v>70257.523333333331</v>
      </c>
      <c r="P9" s="165">
        <v>75325.55</v>
      </c>
      <c r="Q9" s="165">
        <v>77180.083333333328</v>
      </c>
      <c r="R9" s="165">
        <v>84869.536666666667</v>
      </c>
    </row>
    <row r="10" spans="1:18" ht="15.75" customHeight="1" x14ac:dyDescent="0.25">
      <c r="A10" s="75">
        <v>9</v>
      </c>
      <c r="B10" s="76" t="s">
        <v>8</v>
      </c>
      <c r="C10" s="158">
        <v>59545.36</v>
      </c>
      <c r="D10" s="158">
        <v>62448.32</v>
      </c>
      <c r="E10" s="158">
        <v>65118</v>
      </c>
      <c r="F10" s="158">
        <v>66234.720000000001</v>
      </c>
      <c r="G10" s="158">
        <v>66143.13</v>
      </c>
      <c r="H10" s="158">
        <v>72166.559999999998</v>
      </c>
      <c r="I10" s="163">
        <v>72166.559999999998</v>
      </c>
      <c r="J10" s="164">
        <v>68050.929999999993</v>
      </c>
      <c r="K10" s="164">
        <v>66323.92</v>
      </c>
      <c r="L10" s="156">
        <v>65703.72</v>
      </c>
      <c r="M10" s="156">
        <v>68377.759999999995</v>
      </c>
      <c r="N10" s="156">
        <v>69226.53</v>
      </c>
      <c r="O10" s="159">
        <v>62370.559999999998</v>
      </c>
      <c r="P10" s="165">
        <v>68181.47</v>
      </c>
      <c r="Q10" s="165">
        <v>68847.136666666658</v>
      </c>
      <c r="R10" s="165">
        <v>67769.336666666655</v>
      </c>
    </row>
    <row r="11" spans="1:18" ht="15.75" customHeight="1" x14ac:dyDescent="0.25">
      <c r="A11" s="75">
        <v>10</v>
      </c>
      <c r="B11" s="76" t="s">
        <v>219</v>
      </c>
      <c r="C11" s="158">
        <v>71371.22</v>
      </c>
      <c r="D11" s="158">
        <v>74085.990000000005</v>
      </c>
      <c r="E11" s="158">
        <v>74686.52</v>
      </c>
      <c r="F11" s="158">
        <v>76557.509999999995</v>
      </c>
      <c r="G11" s="158">
        <v>79223.899999999994</v>
      </c>
      <c r="H11" s="158">
        <v>75277.36</v>
      </c>
      <c r="I11" s="163">
        <v>69189.53</v>
      </c>
      <c r="J11" s="164">
        <v>73888.81</v>
      </c>
      <c r="K11" s="164">
        <v>76110.91</v>
      </c>
      <c r="L11" s="156">
        <v>79842.09</v>
      </c>
      <c r="M11" s="156">
        <v>77836.28</v>
      </c>
      <c r="N11" s="156">
        <v>80158.710000000006</v>
      </c>
      <c r="O11" s="159">
        <v>73381.243333333347</v>
      </c>
      <c r="P11" s="165">
        <v>77019.589999999982</v>
      </c>
      <c r="Q11" s="165">
        <v>73063.083333333328</v>
      </c>
      <c r="R11" s="165">
        <v>79279.026666666672</v>
      </c>
    </row>
    <row r="12" spans="1:18" ht="15.75" customHeight="1" x14ac:dyDescent="0.25">
      <c r="A12" s="75">
        <v>11</v>
      </c>
      <c r="B12" s="76" t="s">
        <v>9</v>
      </c>
      <c r="C12" s="158">
        <v>55532.76</v>
      </c>
      <c r="D12" s="158">
        <v>52813.87</v>
      </c>
      <c r="E12" s="158">
        <v>53222</v>
      </c>
      <c r="F12" s="158">
        <v>54193.25</v>
      </c>
      <c r="G12" s="158">
        <v>54794.76</v>
      </c>
      <c r="H12" s="158">
        <v>59204.28</v>
      </c>
      <c r="I12" s="163">
        <v>51619.9</v>
      </c>
      <c r="J12" s="164">
        <v>57668.43</v>
      </c>
      <c r="K12" s="164">
        <v>58987.32</v>
      </c>
      <c r="L12" s="156">
        <v>59967.89</v>
      </c>
      <c r="M12" s="156">
        <v>57860.4</v>
      </c>
      <c r="N12" s="156">
        <v>63893.95</v>
      </c>
      <c r="O12" s="159">
        <v>53856.21</v>
      </c>
      <c r="P12" s="165">
        <v>56064.096666666672</v>
      </c>
      <c r="Q12" s="165">
        <v>56091.883333333331</v>
      </c>
      <c r="R12" s="165">
        <v>60574.079999999994</v>
      </c>
    </row>
    <row r="13" spans="1:18" ht="15.75" x14ac:dyDescent="0.25">
      <c r="A13" s="75">
        <v>12</v>
      </c>
      <c r="B13" s="76" t="s">
        <v>10</v>
      </c>
      <c r="C13" s="158">
        <v>79507.839999999997</v>
      </c>
      <c r="D13" s="158">
        <v>81675.83</v>
      </c>
      <c r="E13" s="158">
        <v>85254.53</v>
      </c>
      <c r="F13" s="158">
        <v>86165.17</v>
      </c>
      <c r="G13" s="158">
        <v>88851.65</v>
      </c>
      <c r="H13" s="158">
        <v>89494.04</v>
      </c>
      <c r="I13" s="163">
        <v>89085.99</v>
      </c>
      <c r="J13" s="164">
        <v>90324.479999999996</v>
      </c>
      <c r="K13" s="164">
        <v>91374.49</v>
      </c>
      <c r="L13" s="156">
        <v>96485.8</v>
      </c>
      <c r="M13" s="156">
        <v>95218.08</v>
      </c>
      <c r="N13" s="156">
        <v>95177.46</v>
      </c>
      <c r="O13" s="159">
        <v>82146.066666666666</v>
      </c>
      <c r="P13" s="165">
        <v>88170.286666666667</v>
      </c>
      <c r="Q13" s="165">
        <v>90261.653333333335</v>
      </c>
      <c r="R13" s="165">
        <v>95627.113333333342</v>
      </c>
    </row>
    <row r="14" spans="1:18" ht="15.75" customHeight="1" x14ac:dyDescent="0.25">
      <c r="A14" s="75">
        <v>13</v>
      </c>
      <c r="B14" s="76" t="s">
        <v>11</v>
      </c>
      <c r="C14" s="158">
        <v>64269.85</v>
      </c>
      <c r="D14" s="166">
        <v>-999</v>
      </c>
      <c r="E14" s="158">
        <v>72705.67</v>
      </c>
      <c r="F14" s="158">
        <v>74421.240000000005</v>
      </c>
      <c r="G14" s="158">
        <v>68503</v>
      </c>
      <c r="H14" s="158">
        <v>63407.02</v>
      </c>
      <c r="I14" s="163">
        <v>73141.23</v>
      </c>
      <c r="J14" s="164">
        <v>74212.2</v>
      </c>
      <c r="K14" s="164">
        <v>77922.8</v>
      </c>
      <c r="L14" s="156">
        <v>79402.2</v>
      </c>
      <c r="M14" s="156">
        <v>81383.199999999997</v>
      </c>
      <c r="N14" s="156">
        <v>82218.399999999994</v>
      </c>
      <c r="O14" s="167">
        <v>72705.67</v>
      </c>
      <c r="P14" s="168">
        <v>68777.086666666655</v>
      </c>
      <c r="Q14" s="168">
        <v>75092.07666666666</v>
      </c>
      <c r="R14" s="168">
        <v>81001.266666666663</v>
      </c>
    </row>
    <row r="15" spans="1:18" ht="15.75" customHeight="1" x14ac:dyDescent="0.25">
      <c r="A15" s="75">
        <v>14</v>
      </c>
      <c r="B15" s="76" t="s">
        <v>12</v>
      </c>
      <c r="C15" s="158">
        <v>57633.34</v>
      </c>
      <c r="D15" s="158">
        <v>61687.15</v>
      </c>
      <c r="E15" s="158">
        <v>60123.57</v>
      </c>
      <c r="F15" s="158">
        <v>61614.02</v>
      </c>
      <c r="G15" s="158">
        <v>63979.77</v>
      </c>
      <c r="H15" s="158">
        <v>64746.080000000002</v>
      </c>
      <c r="I15" s="163">
        <v>65059.81</v>
      </c>
      <c r="J15" s="164">
        <v>62226.68</v>
      </c>
      <c r="K15" s="164">
        <v>60664.04</v>
      </c>
      <c r="L15" s="156">
        <v>58021.52</v>
      </c>
      <c r="M15" s="156">
        <v>58646.19</v>
      </c>
      <c r="N15" s="156">
        <v>70382.899999999994</v>
      </c>
      <c r="O15" s="159">
        <v>59814.686666666668</v>
      </c>
      <c r="P15" s="165">
        <v>63446.623333333329</v>
      </c>
      <c r="Q15" s="165">
        <v>62650.176666666666</v>
      </c>
      <c r="R15" s="165">
        <v>62350.203333333331</v>
      </c>
    </row>
    <row r="16" spans="1:18" ht="15.75" customHeight="1" x14ac:dyDescent="0.25">
      <c r="A16" s="75">
        <v>15</v>
      </c>
      <c r="B16" s="76" t="s">
        <v>13</v>
      </c>
      <c r="C16" s="158">
        <v>63941.19</v>
      </c>
      <c r="D16" s="158">
        <v>64576.69</v>
      </c>
      <c r="E16" s="158">
        <v>67011.67</v>
      </c>
      <c r="F16" s="158">
        <v>76984.5</v>
      </c>
      <c r="G16" s="158">
        <v>81259.929999999993</v>
      </c>
      <c r="H16" s="158">
        <v>77355.649999999994</v>
      </c>
      <c r="I16" s="163">
        <v>77378.67</v>
      </c>
      <c r="J16" s="164">
        <v>74447.320000000007</v>
      </c>
      <c r="K16" s="164">
        <v>77256.100000000006</v>
      </c>
      <c r="L16" s="156">
        <v>79343.429999999993</v>
      </c>
      <c r="M16" s="156">
        <v>79343.429999999993</v>
      </c>
      <c r="N16" s="156">
        <v>85810</v>
      </c>
      <c r="O16" s="159">
        <v>65176.516666666663</v>
      </c>
      <c r="P16" s="165">
        <v>78533.36</v>
      </c>
      <c r="Q16" s="165">
        <v>76360.69666666667</v>
      </c>
      <c r="R16" s="165">
        <v>81498.953333333324</v>
      </c>
    </row>
    <row r="17" spans="1:18" ht="15.75" customHeight="1" x14ac:dyDescent="0.25">
      <c r="A17" s="75">
        <v>16</v>
      </c>
      <c r="B17" s="76" t="s">
        <v>14</v>
      </c>
      <c r="C17" s="158">
        <v>77138.36</v>
      </c>
      <c r="D17" s="158">
        <v>80325.289999999994</v>
      </c>
      <c r="E17" s="158">
        <v>84635.28</v>
      </c>
      <c r="F17" s="158">
        <v>86328.43</v>
      </c>
      <c r="G17" s="158">
        <v>88523.3</v>
      </c>
      <c r="H17" s="158">
        <v>88527.98</v>
      </c>
      <c r="I17" s="163">
        <v>87969.91</v>
      </c>
      <c r="J17" s="164">
        <v>88212.93</v>
      </c>
      <c r="K17" s="164">
        <v>92555.4</v>
      </c>
      <c r="L17" s="156">
        <v>95891.7</v>
      </c>
      <c r="M17" s="156">
        <v>96965.7</v>
      </c>
      <c r="N17" s="156">
        <v>99600.87</v>
      </c>
      <c r="O17" s="159">
        <v>80699.643333333326</v>
      </c>
      <c r="P17" s="165">
        <v>87793.236666666649</v>
      </c>
      <c r="Q17" s="165">
        <v>89579.41333333333</v>
      </c>
      <c r="R17" s="165">
        <v>97486.090000000011</v>
      </c>
    </row>
    <row r="18" spans="1:18" ht="15.75" customHeight="1" x14ac:dyDescent="0.25">
      <c r="A18" s="75">
        <v>17</v>
      </c>
      <c r="B18" s="76" t="s">
        <v>15</v>
      </c>
      <c r="C18" s="158">
        <v>73348.55</v>
      </c>
      <c r="D18" s="158">
        <v>75620.75</v>
      </c>
      <c r="E18" s="158">
        <v>78622.240000000005</v>
      </c>
      <c r="F18" s="158">
        <v>78959.31</v>
      </c>
      <c r="G18" s="158">
        <v>88341.94</v>
      </c>
      <c r="H18" s="158">
        <v>80497.710000000006</v>
      </c>
      <c r="I18" s="163">
        <v>78622.86</v>
      </c>
      <c r="J18" s="164">
        <v>81613.279999999999</v>
      </c>
      <c r="K18" s="164">
        <v>83653.649999999994</v>
      </c>
      <c r="L18" s="156">
        <v>87033.34</v>
      </c>
      <c r="M18" s="156">
        <v>84330.81</v>
      </c>
      <c r="N18" s="156">
        <v>83919.07</v>
      </c>
      <c r="O18" s="159">
        <v>75863.846666666665</v>
      </c>
      <c r="P18" s="165">
        <v>82599.653333333335</v>
      </c>
      <c r="Q18" s="165">
        <v>81296.596666666665</v>
      </c>
      <c r="R18" s="165">
        <v>85094.406666666662</v>
      </c>
    </row>
    <row r="19" spans="1:18" ht="15.75" customHeight="1" x14ac:dyDescent="0.25">
      <c r="A19" s="75">
        <v>18</v>
      </c>
      <c r="B19" s="76" t="s">
        <v>16</v>
      </c>
      <c r="C19" s="158">
        <v>62199.31</v>
      </c>
      <c r="D19" s="158">
        <v>63862.75</v>
      </c>
      <c r="E19" s="158">
        <v>66555.600000000006</v>
      </c>
      <c r="F19" s="158">
        <v>70487.92</v>
      </c>
      <c r="G19" s="158">
        <v>72033.649999999994</v>
      </c>
      <c r="H19" s="158">
        <v>72166.52</v>
      </c>
      <c r="I19" s="163">
        <v>70855.990000000005</v>
      </c>
      <c r="J19" s="164">
        <v>73612.69</v>
      </c>
      <c r="K19" s="164">
        <v>70591.759999999995</v>
      </c>
      <c r="L19" s="156">
        <v>72083.649999999994</v>
      </c>
      <c r="M19" s="156">
        <v>73509.67</v>
      </c>
      <c r="N19" s="156">
        <v>77366.350000000006</v>
      </c>
      <c r="O19" s="159">
        <v>64205.886666666665</v>
      </c>
      <c r="P19" s="165">
        <v>71562.69666666667</v>
      </c>
      <c r="Q19" s="165">
        <v>71686.813333333339</v>
      </c>
      <c r="R19" s="165">
        <v>74319.89</v>
      </c>
    </row>
    <row r="20" spans="1:18" ht="15.75" customHeight="1" x14ac:dyDescent="0.25">
      <c r="A20" s="75">
        <v>19</v>
      </c>
      <c r="B20" s="76" t="s">
        <v>17</v>
      </c>
      <c r="C20" s="158">
        <v>73189.67</v>
      </c>
      <c r="D20" s="158">
        <v>68110.679999999993</v>
      </c>
      <c r="E20" s="158">
        <v>68094.759999999995</v>
      </c>
      <c r="F20" s="158">
        <v>70742.990000000005</v>
      </c>
      <c r="G20" s="158">
        <v>69481.289999999994</v>
      </c>
      <c r="H20" s="158">
        <v>73263.17</v>
      </c>
      <c r="I20" s="163">
        <v>72312.44</v>
      </c>
      <c r="J20" s="164">
        <v>73034.83</v>
      </c>
      <c r="K20" s="164">
        <v>73402.2</v>
      </c>
      <c r="L20" s="156">
        <v>84288.75</v>
      </c>
      <c r="M20" s="156">
        <v>82203.33</v>
      </c>
      <c r="N20" s="156">
        <v>74119.44</v>
      </c>
      <c r="O20" s="159">
        <v>69798.37</v>
      </c>
      <c r="P20" s="165">
        <v>71162.483333333337</v>
      </c>
      <c r="Q20" s="165">
        <v>72916.490000000005</v>
      </c>
      <c r="R20" s="165">
        <v>80203.840000000011</v>
      </c>
    </row>
    <row r="21" spans="1:18" ht="15.75" customHeight="1" x14ac:dyDescent="0.25">
      <c r="A21" s="75">
        <v>20</v>
      </c>
      <c r="B21" s="76" t="s">
        <v>18</v>
      </c>
      <c r="C21" s="158">
        <v>57550.63</v>
      </c>
      <c r="D21" s="158">
        <v>59870.93</v>
      </c>
      <c r="E21" s="158">
        <v>63031.07</v>
      </c>
      <c r="F21" s="158">
        <v>61690.59</v>
      </c>
      <c r="G21" s="158">
        <v>60874.09</v>
      </c>
      <c r="H21" s="158">
        <v>60013.82</v>
      </c>
      <c r="I21" s="163">
        <v>59718.94</v>
      </c>
      <c r="J21" s="164">
        <v>60719.83</v>
      </c>
      <c r="K21" s="164">
        <v>66826.2</v>
      </c>
      <c r="L21" s="156">
        <v>70001.210000000006</v>
      </c>
      <c r="M21" s="156">
        <v>74096.479999999996</v>
      </c>
      <c r="N21" s="156">
        <v>74693.88</v>
      </c>
      <c r="O21" s="159">
        <v>60150.876666666671</v>
      </c>
      <c r="P21" s="165">
        <v>60859.5</v>
      </c>
      <c r="Q21" s="165">
        <v>62421.656666666669</v>
      </c>
      <c r="R21" s="165">
        <v>72930.523333333331</v>
      </c>
    </row>
    <row r="22" spans="1:18" ht="15.75" customHeight="1" x14ac:dyDescent="0.25">
      <c r="A22" s="75">
        <v>21</v>
      </c>
      <c r="B22" s="76" t="s">
        <v>19</v>
      </c>
      <c r="C22" s="158">
        <v>84348.65</v>
      </c>
      <c r="D22" s="158">
        <v>85670.81</v>
      </c>
      <c r="E22" s="158">
        <v>88705.06</v>
      </c>
      <c r="F22" s="158">
        <v>90468.62</v>
      </c>
      <c r="G22" s="158">
        <v>94855.26</v>
      </c>
      <c r="H22" s="158">
        <v>93837.5</v>
      </c>
      <c r="I22" s="163">
        <v>87322.58</v>
      </c>
      <c r="J22" s="164">
        <v>83760.67</v>
      </c>
      <c r="K22" s="164">
        <v>86915.74</v>
      </c>
      <c r="L22" s="156">
        <v>88714.97</v>
      </c>
      <c r="M22" s="156">
        <v>90252.31</v>
      </c>
      <c r="N22" s="156">
        <v>90923.16</v>
      </c>
      <c r="O22" s="159">
        <v>86241.506666666668</v>
      </c>
      <c r="P22" s="165">
        <v>93053.793333333335</v>
      </c>
      <c r="Q22" s="165">
        <v>85999.66333333333</v>
      </c>
      <c r="R22" s="165">
        <v>89963.48</v>
      </c>
    </row>
    <row r="23" spans="1:18" ht="15.75" customHeight="1" x14ac:dyDescent="0.25">
      <c r="A23" s="75">
        <v>22</v>
      </c>
      <c r="B23" s="76" t="s">
        <v>197</v>
      </c>
      <c r="C23" s="158">
        <v>79409.41</v>
      </c>
      <c r="D23" s="158">
        <v>84886.03</v>
      </c>
      <c r="E23" s="158">
        <v>88231.71</v>
      </c>
      <c r="F23" s="158">
        <v>92823.17</v>
      </c>
      <c r="G23" s="158">
        <v>97847.41</v>
      </c>
      <c r="H23" s="158">
        <v>98346.78</v>
      </c>
      <c r="I23" s="163">
        <v>98346.78</v>
      </c>
      <c r="J23" s="164">
        <v>97759.77</v>
      </c>
      <c r="K23" s="164">
        <v>104603.01</v>
      </c>
      <c r="L23" s="156">
        <v>106695.24</v>
      </c>
      <c r="M23" s="156">
        <v>98729.600000000006</v>
      </c>
      <c r="N23" s="156">
        <v>90137.77</v>
      </c>
      <c r="O23" s="159">
        <v>84175.716666666674</v>
      </c>
      <c r="P23" s="165">
        <v>96339.12</v>
      </c>
      <c r="Q23" s="165">
        <v>100236.52</v>
      </c>
      <c r="R23" s="165">
        <v>98520.87000000001</v>
      </c>
    </row>
    <row r="24" spans="1:18" ht="15.75" customHeight="1" x14ac:dyDescent="0.25">
      <c r="A24" s="75">
        <v>23</v>
      </c>
      <c r="B24" s="76" t="s">
        <v>20</v>
      </c>
      <c r="C24" s="158">
        <v>64902.54</v>
      </c>
      <c r="D24" s="158">
        <v>66813</v>
      </c>
      <c r="E24" s="158">
        <v>74970.45</v>
      </c>
      <c r="F24" s="158">
        <v>66231.02</v>
      </c>
      <c r="G24" s="158">
        <v>60748.52</v>
      </c>
      <c r="H24" s="158">
        <v>59854.19</v>
      </c>
      <c r="I24" s="163">
        <v>62458.98</v>
      </c>
      <c r="J24" s="164">
        <v>64390.720000000001</v>
      </c>
      <c r="K24" s="164">
        <v>66887.259999999995</v>
      </c>
      <c r="L24" s="156">
        <v>68122.8</v>
      </c>
      <c r="M24" s="156">
        <v>66622.5</v>
      </c>
      <c r="N24" s="156">
        <v>67610.460000000006</v>
      </c>
      <c r="O24" s="159">
        <v>68895.33</v>
      </c>
      <c r="P24" s="165">
        <v>62277.91</v>
      </c>
      <c r="Q24" s="165">
        <v>64578.986666666671</v>
      </c>
      <c r="R24" s="165">
        <v>67451.92</v>
      </c>
    </row>
    <row r="25" spans="1:18" ht="15.75" customHeight="1" x14ac:dyDescent="0.25">
      <c r="A25" s="75">
        <v>24</v>
      </c>
      <c r="B25" s="76" t="s">
        <v>21</v>
      </c>
      <c r="C25" s="158">
        <v>78095.520000000004</v>
      </c>
      <c r="D25" s="158">
        <v>80694.13</v>
      </c>
      <c r="E25" s="158">
        <v>86458.63</v>
      </c>
      <c r="F25" s="158">
        <v>84876.3</v>
      </c>
      <c r="G25" s="158">
        <v>90312.5</v>
      </c>
      <c r="H25" s="158">
        <v>88526.399999999994</v>
      </c>
      <c r="I25" s="163">
        <v>86826.1</v>
      </c>
      <c r="J25" s="164">
        <v>88468.9</v>
      </c>
      <c r="K25" s="164">
        <v>93986.5</v>
      </c>
      <c r="L25" s="156">
        <v>95886.6</v>
      </c>
      <c r="M25" s="156">
        <v>98416.5</v>
      </c>
      <c r="N25" s="156">
        <v>100529.7</v>
      </c>
      <c r="O25" s="159">
        <v>81749.426666666681</v>
      </c>
      <c r="P25" s="165">
        <v>87905.066666666651</v>
      </c>
      <c r="Q25" s="165">
        <v>89760.5</v>
      </c>
      <c r="R25" s="165">
        <v>98277.599999999991</v>
      </c>
    </row>
    <row r="26" spans="1:18" ht="15.75" customHeight="1" x14ac:dyDescent="0.25">
      <c r="A26" s="75">
        <v>25</v>
      </c>
      <c r="B26" s="76" t="s">
        <v>22</v>
      </c>
      <c r="C26" s="158">
        <v>67319.429999999993</v>
      </c>
      <c r="D26" s="158">
        <v>68069.960000000006</v>
      </c>
      <c r="E26" s="158">
        <v>69980.36</v>
      </c>
      <c r="F26" s="158">
        <v>64287.29</v>
      </c>
      <c r="G26" s="158">
        <v>64779.64</v>
      </c>
      <c r="H26" s="158">
        <v>67165.42</v>
      </c>
      <c r="I26" s="163">
        <v>67555.5</v>
      </c>
      <c r="J26" s="164">
        <v>74051.360000000001</v>
      </c>
      <c r="K26" s="164">
        <v>77890.37</v>
      </c>
      <c r="L26" s="156">
        <v>79431.509999999995</v>
      </c>
      <c r="M26" s="156">
        <v>79031.509999999995</v>
      </c>
      <c r="N26" s="156">
        <v>79621</v>
      </c>
      <c r="O26" s="159">
        <v>68456.583333333328</v>
      </c>
      <c r="P26" s="165">
        <v>65410.783333333326</v>
      </c>
      <c r="Q26" s="165">
        <v>73165.743333333332</v>
      </c>
      <c r="R26" s="165">
        <v>79361.34</v>
      </c>
    </row>
    <row r="27" spans="1:18" ht="15.75" customHeight="1" x14ac:dyDescent="0.25">
      <c r="A27" s="75">
        <v>26</v>
      </c>
      <c r="B27" s="76" t="s">
        <v>23</v>
      </c>
      <c r="C27" s="158">
        <v>57816.02</v>
      </c>
      <c r="D27" s="158">
        <v>59715.98</v>
      </c>
      <c r="E27" s="158">
        <v>62082.5</v>
      </c>
      <c r="F27" s="158">
        <v>64740.53</v>
      </c>
      <c r="G27" s="158">
        <v>71381.27</v>
      </c>
      <c r="H27" s="158">
        <v>70498.399999999994</v>
      </c>
      <c r="I27" s="163">
        <v>71389.23</v>
      </c>
      <c r="J27" s="164">
        <v>79531.48</v>
      </c>
      <c r="K27" s="164">
        <v>71364.27</v>
      </c>
      <c r="L27" s="156">
        <v>73932.66</v>
      </c>
      <c r="M27" s="156">
        <v>75792.73</v>
      </c>
      <c r="N27" s="156">
        <v>76064.59</v>
      </c>
      <c r="O27" s="159">
        <v>59871.5</v>
      </c>
      <c r="P27" s="165">
        <v>68873.399999999994</v>
      </c>
      <c r="Q27" s="165">
        <v>74094.993333333332</v>
      </c>
      <c r="R27" s="165">
        <v>75263.326666666675</v>
      </c>
    </row>
    <row r="28" spans="1:18" ht="15.75" customHeight="1" x14ac:dyDescent="0.25">
      <c r="A28" s="75">
        <v>27</v>
      </c>
      <c r="B28" s="76" t="s">
        <v>24</v>
      </c>
      <c r="C28" s="158">
        <v>71827.27</v>
      </c>
      <c r="D28" s="158">
        <v>75379.27</v>
      </c>
      <c r="E28" s="158">
        <v>75461.59</v>
      </c>
      <c r="F28" s="158">
        <v>75596.34</v>
      </c>
      <c r="G28" s="158">
        <v>80819.03</v>
      </c>
      <c r="H28" s="158">
        <v>81624.5</v>
      </c>
      <c r="I28" s="163">
        <v>81278.13</v>
      </c>
      <c r="J28" s="164">
        <v>79976.13</v>
      </c>
      <c r="K28" s="164">
        <v>87057.73</v>
      </c>
      <c r="L28" s="156">
        <v>74480.09</v>
      </c>
      <c r="M28" s="156">
        <v>85025.83</v>
      </c>
      <c r="N28" s="156">
        <v>89122.66</v>
      </c>
      <c r="O28" s="159">
        <v>74222.710000000006</v>
      </c>
      <c r="P28" s="165">
        <v>79346.623333333337</v>
      </c>
      <c r="Q28" s="165">
        <v>82770.66333333333</v>
      </c>
      <c r="R28" s="165">
        <v>82876.193333333329</v>
      </c>
    </row>
    <row r="29" spans="1:18" ht="15.75" customHeight="1" x14ac:dyDescent="0.25">
      <c r="A29" s="75">
        <v>28</v>
      </c>
      <c r="B29" s="76" t="s">
        <v>25</v>
      </c>
      <c r="C29" s="158">
        <v>66466.8</v>
      </c>
      <c r="D29" s="158">
        <v>68460.800000000003</v>
      </c>
      <c r="E29" s="158">
        <v>70514.64</v>
      </c>
      <c r="F29" s="158">
        <v>74140</v>
      </c>
      <c r="G29" s="158">
        <v>76364.2</v>
      </c>
      <c r="H29" s="158">
        <v>76364.2</v>
      </c>
      <c r="I29" s="163">
        <v>77000.84</v>
      </c>
      <c r="J29" s="164">
        <v>76797.56</v>
      </c>
      <c r="K29" s="164">
        <v>85236.19</v>
      </c>
      <c r="L29" s="156">
        <v>80624.03</v>
      </c>
      <c r="M29" s="156">
        <v>85693.32</v>
      </c>
      <c r="N29" s="156">
        <v>86472</v>
      </c>
      <c r="O29" s="159">
        <v>68480.746666666659</v>
      </c>
      <c r="P29" s="165">
        <v>75622.8</v>
      </c>
      <c r="Q29" s="165">
        <v>79678.19666666667</v>
      </c>
      <c r="R29" s="165">
        <v>84263.116666666669</v>
      </c>
    </row>
    <row r="30" spans="1:18" ht="15.75" customHeight="1" x14ac:dyDescent="0.25">
      <c r="A30" s="75">
        <v>29</v>
      </c>
      <c r="B30" s="76" t="s">
        <v>226</v>
      </c>
      <c r="C30" s="158">
        <v>108062.42</v>
      </c>
      <c r="D30" s="158">
        <v>110423.57</v>
      </c>
      <c r="E30" s="158">
        <v>115911.99</v>
      </c>
      <c r="F30" s="158">
        <v>118158.77</v>
      </c>
      <c r="G30" s="158">
        <v>120149.01</v>
      </c>
      <c r="H30" s="158">
        <v>121114.41</v>
      </c>
      <c r="I30" s="163">
        <v>119091.89</v>
      </c>
      <c r="J30" s="164">
        <v>121301.11</v>
      </c>
      <c r="K30" s="164">
        <v>122588.47</v>
      </c>
      <c r="L30" s="156">
        <v>125519.41</v>
      </c>
      <c r="M30" s="156">
        <v>128155.32</v>
      </c>
      <c r="N30" s="156">
        <v>132249.94</v>
      </c>
      <c r="O30" s="159">
        <v>111465.99333333333</v>
      </c>
      <c r="P30" s="165">
        <v>119807.39666666667</v>
      </c>
      <c r="Q30" s="165">
        <v>120993.82333333332</v>
      </c>
      <c r="R30" s="165">
        <v>128641.55666666669</v>
      </c>
    </row>
    <row r="31" spans="1:18" ht="15.75" customHeight="1" x14ac:dyDescent="0.25">
      <c r="A31" s="75">
        <v>30</v>
      </c>
      <c r="B31" s="76" t="s">
        <v>26</v>
      </c>
      <c r="C31" s="158">
        <v>71900.479999999996</v>
      </c>
      <c r="D31" s="158">
        <v>81849.78</v>
      </c>
      <c r="E31" s="158">
        <v>92154.96</v>
      </c>
      <c r="F31" s="158">
        <v>93531.75</v>
      </c>
      <c r="G31" s="158">
        <v>87178.26</v>
      </c>
      <c r="H31" s="158">
        <v>94379.47</v>
      </c>
      <c r="I31" s="163">
        <v>90777.87</v>
      </c>
      <c r="J31" s="164">
        <v>93601.61</v>
      </c>
      <c r="K31" s="164">
        <v>98210.9</v>
      </c>
      <c r="L31" s="156">
        <v>95006.97</v>
      </c>
      <c r="M31" s="156">
        <v>98076.22</v>
      </c>
      <c r="N31" s="156">
        <v>99861.11</v>
      </c>
      <c r="O31" s="159">
        <v>81968.406666666677</v>
      </c>
      <c r="P31" s="165">
        <v>91696.493333333332</v>
      </c>
      <c r="Q31" s="165">
        <v>94196.793333333335</v>
      </c>
      <c r="R31" s="165">
        <v>97648.099999999991</v>
      </c>
    </row>
    <row r="32" spans="1:18" ht="15.75" x14ac:dyDescent="0.25">
      <c r="A32" s="75">
        <v>31</v>
      </c>
      <c r="B32" s="76" t="s">
        <v>27</v>
      </c>
      <c r="C32" s="158">
        <v>69195.44</v>
      </c>
      <c r="D32" s="158">
        <v>70060.97</v>
      </c>
      <c r="E32" s="158">
        <v>70242.77</v>
      </c>
      <c r="F32" s="158">
        <v>71276.78</v>
      </c>
      <c r="G32" s="158">
        <v>75399.38</v>
      </c>
      <c r="H32" s="158">
        <v>74396.38</v>
      </c>
      <c r="I32" s="163">
        <v>72372.789999999994</v>
      </c>
      <c r="J32" s="164">
        <v>68871.820000000007</v>
      </c>
      <c r="K32" s="164">
        <v>72843.199999999997</v>
      </c>
      <c r="L32" s="156">
        <v>74833.22</v>
      </c>
      <c r="M32" s="156">
        <v>75462.89</v>
      </c>
      <c r="N32" s="156">
        <v>77777.41</v>
      </c>
      <c r="O32" s="159">
        <v>69833.06</v>
      </c>
      <c r="P32" s="165">
        <v>73690.846666666665</v>
      </c>
      <c r="Q32" s="165">
        <v>71362.603333333333</v>
      </c>
      <c r="R32" s="165">
        <v>76024.506666666668</v>
      </c>
    </row>
    <row r="33" spans="1:18" ht="15.75" customHeight="1" x14ac:dyDescent="0.25">
      <c r="A33" s="75">
        <v>32</v>
      </c>
      <c r="B33" s="76" t="s">
        <v>28</v>
      </c>
      <c r="C33" s="158">
        <v>72286.53</v>
      </c>
      <c r="D33" s="158">
        <v>80035.5</v>
      </c>
      <c r="E33" s="158">
        <v>87484.98</v>
      </c>
      <c r="F33" s="158">
        <v>90427.5</v>
      </c>
      <c r="G33" s="158">
        <v>94901.759999999995</v>
      </c>
      <c r="H33" s="158">
        <v>94901.759999999995</v>
      </c>
      <c r="I33" s="163">
        <v>89340.36</v>
      </c>
      <c r="J33" s="164">
        <v>88855.96</v>
      </c>
      <c r="K33" s="164">
        <v>88106.14</v>
      </c>
      <c r="L33" s="156">
        <v>88399.95</v>
      </c>
      <c r="M33" s="156">
        <v>91729.74</v>
      </c>
      <c r="N33" s="156">
        <v>92812.63</v>
      </c>
      <c r="O33" s="159">
        <v>79935.67</v>
      </c>
      <c r="P33" s="165">
        <v>93410.340000000011</v>
      </c>
      <c r="Q33" s="165">
        <v>88767.486666666679</v>
      </c>
      <c r="R33" s="165">
        <v>90980.773333333331</v>
      </c>
    </row>
    <row r="34" spans="1:18" ht="15.75" customHeight="1" x14ac:dyDescent="0.25">
      <c r="A34" s="75">
        <v>33</v>
      </c>
      <c r="B34" s="76" t="s">
        <v>29</v>
      </c>
      <c r="C34" s="158">
        <v>65880.95</v>
      </c>
      <c r="D34" s="166">
        <v>-999</v>
      </c>
      <c r="E34" s="158">
        <v>73884.52</v>
      </c>
      <c r="F34" s="158">
        <v>76244.86</v>
      </c>
      <c r="G34" s="158">
        <v>81235.899999999994</v>
      </c>
      <c r="H34" s="158">
        <v>79995.95</v>
      </c>
      <c r="I34" s="163">
        <v>78582.240000000005</v>
      </c>
      <c r="J34" s="164">
        <v>77470.62</v>
      </c>
      <c r="K34" s="164">
        <v>77624.39</v>
      </c>
      <c r="L34" s="156">
        <v>80131.520000000004</v>
      </c>
      <c r="M34" s="156">
        <v>77983.350000000006</v>
      </c>
      <c r="N34" s="156">
        <v>77978.58</v>
      </c>
      <c r="O34" s="167">
        <v>73884.52</v>
      </c>
      <c r="P34" s="168">
        <v>79158.903333333335</v>
      </c>
      <c r="Q34" s="168">
        <v>77892.416666666672</v>
      </c>
      <c r="R34" s="168">
        <v>78697.816666666666</v>
      </c>
    </row>
    <row r="35" spans="1:18" ht="15.75" customHeight="1" x14ac:dyDescent="0.25">
      <c r="A35" s="75">
        <v>34</v>
      </c>
      <c r="B35" s="76" t="s">
        <v>30</v>
      </c>
      <c r="C35" s="158">
        <v>78967.66</v>
      </c>
      <c r="D35" s="158">
        <v>81909.3</v>
      </c>
      <c r="E35" s="158">
        <v>89791.56</v>
      </c>
      <c r="F35" s="158">
        <v>91810.05</v>
      </c>
      <c r="G35" s="158">
        <v>95236.479999999996</v>
      </c>
      <c r="H35" s="158">
        <v>94404.4</v>
      </c>
      <c r="I35" s="163">
        <v>97175.21</v>
      </c>
      <c r="J35" s="164">
        <v>93223.71</v>
      </c>
      <c r="K35" s="164">
        <v>96472.66</v>
      </c>
      <c r="L35" s="156">
        <v>96494.7</v>
      </c>
      <c r="M35" s="156">
        <v>97565.14</v>
      </c>
      <c r="N35" s="156">
        <v>101706.79</v>
      </c>
      <c r="O35" s="159">
        <v>83556.17333333334</v>
      </c>
      <c r="P35" s="165">
        <v>93816.976666666669</v>
      </c>
      <c r="Q35" s="165">
        <v>95623.86</v>
      </c>
      <c r="R35" s="165">
        <v>98588.876666666663</v>
      </c>
    </row>
    <row r="36" spans="1:18" ht="15.75" customHeight="1" x14ac:dyDescent="0.25">
      <c r="A36" s="75">
        <v>35</v>
      </c>
      <c r="B36" s="76" t="s">
        <v>31</v>
      </c>
      <c r="C36" s="158">
        <v>66054.23</v>
      </c>
      <c r="D36" s="158">
        <v>67703.28</v>
      </c>
      <c r="E36" s="158">
        <v>70312.31</v>
      </c>
      <c r="F36" s="158">
        <v>73005.41</v>
      </c>
      <c r="G36" s="158">
        <v>75061.039999999994</v>
      </c>
      <c r="H36" s="158">
        <v>74895.259999999995</v>
      </c>
      <c r="I36" s="163">
        <v>69402.97</v>
      </c>
      <c r="J36" s="164">
        <v>71059.7</v>
      </c>
      <c r="K36" s="164">
        <v>72926.37</v>
      </c>
      <c r="L36" s="156">
        <v>77093.399999999994</v>
      </c>
      <c r="M36" s="156">
        <v>80729.740000000005</v>
      </c>
      <c r="N36" s="156">
        <v>78839.89</v>
      </c>
      <c r="O36" s="159">
        <v>68023.273333333331</v>
      </c>
      <c r="P36" s="165">
        <v>74320.570000000007</v>
      </c>
      <c r="Q36" s="165">
        <v>71129.679999999993</v>
      </c>
      <c r="R36" s="165">
        <v>78887.676666666681</v>
      </c>
    </row>
    <row r="37" spans="1:18" ht="15.75" customHeight="1" x14ac:dyDescent="0.25">
      <c r="A37" s="75">
        <v>36</v>
      </c>
      <c r="B37" s="76" t="s">
        <v>32</v>
      </c>
      <c r="C37" s="158">
        <v>76213.45</v>
      </c>
      <c r="D37" s="158">
        <v>81022.67</v>
      </c>
      <c r="E37" s="158">
        <v>83042.66</v>
      </c>
      <c r="F37" s="158">
        <v>84587.72</v>
      </c>
      <c r="G37" s="158">
        <v>82786.009999999995</v>
      </c>
      <c r="H37" s="158">
        <v>85537.19</v>
      </c>
      <c r="I37" s="163">
        <v>84391.679999999993</v>
      </c>
      <c r="J37" s="164">
        <v>79064.05</v>
      </c>
      <c r="K37" s="164">
        <v>85359.97</v>
      </c>
      <c r="L37" s="156">
        <v>86641.77</v>
      </c>
      <c r="M37" s="156">
        <v>84747.839999999997</v>
      </c>
      <c r="N37" s="156">
        <v>85646.76</v>
      </c>
      <c r="O37" s="159">
        <v>80092.926666666666</v>
      </c>
      <c r="P37" s="165">
        <v>84303.64</v>
      </c>
      <c r="Q37" s="165">
        <v>82938.566666666666</v>
      </c>
      <c r="R37" s="165">
        <v>85678.79</v>
      </c>
    </row>
    <row r="38" spans="1:18" ht="15.75" customHeight="1" x14ac:dyDescent="0.25">
      <c r="A38" s="75">
        <v>37</v>
      </c>
      <c r="B38" s="76" t="s">
        <v>33</v>
      </c>
      <c r="C38" s="158">
        <v>74662.22</v>
      </c>
      <c r="D38" s="158">
        <v>76438.78</v>
      </c>
      <c r="E38" s="158">
        <v>79568.59</v>
      </c>
      <c r="F38" s="158">
        <v>106326.46</v>
      </c>
      <c r="G38" s="158">
        <v>105967.47</v>
      </c>
      <c r="H38" s="158">
        <v>92892.32</v>
      </c>
      <c r="I38" s="163">
        <v>83469.820000000007</v>
      </c>
      <c r="J38" s="164">
        <v>82592.42</v>
      </c>
      <c r="K38" s="164">
        <v>80872.88</v>
      </c>
      <c r="L38" s="156">
        <v>85799.22</v>
      </c>
      <c r="M38" s="156">
        <v>86141.7</v>
      </c>
      <c r="N38" s="156">
        <v>87559.01</v>
      </c>
      <c r="O38" s="159">
        <v>76889.863333333327</v>
      </c>
      <c r="P38" s="165">
        <v>101728.75</v>
      </c>
      <c r="Q38" s="165">
        <v>82311.706666666665</v>
      </c>
      <c r="R38" s="165">
        <v>86499.976666666669</v>
      </c>
    </row>
    <row r="39" spans="1:18" ht="15.75" customHeight="1" x14ac:dyDescent="0.25">
      <c r="A39" s="75">
        <v>38</v>
      </c>
      <c r="B39" s="76" t="s">
        <v>34</v>
      </c>
      <c r="C39" s="158">
        <v>57130.64</v>
      </c>
      <c r="D39" s="158">
        <v>53128.56</v>
      </c>
      <c r="E39" s="158">
        <v>57897.58</v>
      </c>
      <c r="F39" s="158">
        <v>58467.58</v>
      </c>
      <c r="G39" s="158">
        <v>57734.57</v>
      </c>
      <c r="H39" s="158">
        <v>61746.6</v>
      </c>
      <c r="I39" s="163">
        <v>59309.16</v>
      </c>
      <c r="J39" s="164">
        <v>59903.49</v>
      </c>
      <c r="K39" s="164">
        <v>60390.74</v>
      </c>
      <c r="L39" s="156">
        <v>61585.8</v>
      </c>
      <c r="M39" s="156">
        <v>72806.759999999995</v>
      </c>
      <c r="N39" s="156">
        <v>71827.75</v>
      </c>
      <c r="O39" s="159">
        <v>56052.26</v>
      </c>
      <c r="P39" s="165">
        <v>59316.25</v>
      </c>
      <c r="Q39" s="165">
        <v>59867.796666666662</v>
      </c>
      <c r="R39" s="165">
        <v>68740.103333333333</v>
      </c>
    </row>
    <row r="40" spans="1:18" ht="15.75" customHeight="1" x14ac:dyDescent="0.25">
      <c r="A40" s="75">
        <v>39</v>
      </c>
      <c r="B40" s="76" t="s">
        <v>35</v>
      </c>
      <c r="C40" s="158">
        <v>65869.27</v>
      </c>
      <c r="D40" s="158">
        <v>65869.67</v>
      </c>
      <c r="E40" s="158">
        <v>67947.48</v>
      </c>
      <c r="F40" s="158">
        <v>69702.45</v>
      </c>
      <c r="G40" s="158">
        <v>76585.039999999994</v>
      </c>
      <c r="H40" s="158">
        <v>78278.5</v>
      </c>
      <c r="I40" s="163">
        <v>76803.320000000007</v>
      </c>
      <c r="J40" s="164">
        <v>79107.34</v>
      </c>
      <c r="K40" s="164">
        <v>81124.479999999996</v>
      </c>
      <c r="L40" s="156">
        <v>73944.53</v>
      </c>
      <c r="M40" s="156">
        <v>81575.789999999994</v>
      </c>
      <c r="N40" s="156">
        <v>85186.33</v>
      </c>
      <c r="O40" s="159">
        <v>66562.14</v>
      </c>
      <c r="P40" s="165">
        <v>74855.33</v>
      </c>
      <c r="Q40" s="165">
        <v>79011.713333333333</v>
      </c>
      <c r="R40" s="165">
        <v>80235.55</v>
      </c>
    </row>
    <row r="41" spans="1:18" ht="15.75" customHeight="1" x14ac:dyDescent="0.25">
      <c r="A41" s="75">
        <v>40</v>
      </c>
      <c r="B41" s="76" t="s">
        <v>227</v>
      </c>
      <c r="C41" s="158">
        <v>67255.98</v>
      </c>
      <c r="D41" s="158">
        <v>69220.800000000003</v>
      </c>
      <c r="E41" s="158">
        <v>71425.8</v>
      </c>
      <c r="F41" s="158">
        <v>69857.259999999995</v>
      </c>
      <c r="G41" s="158">
        <v>77797.77</v>
      </c>
      <c r="H41" s="158">
        <v>78940.06</v>
      </c>
      <c r="I41" s="163">
        <v>75625.98</v>
      </c>
      <c r="J41" s="164">
        <v>79454.350000000006</v>
      </c>
      <c r="K41" s="164">
        <v>77583.899999999994</v>
      </c>
      <c r="L41" s="156">
        <v>72094.28</v>
      </c>
      <c r="M41" s="156">
        <v>72727.83</v>
      </c>
      <c r="N41" s="156">
        <v>71890.48</v>
      </c>
      <c r="O41" s="159">
        <v>69300.86</v>
      </c>
      <c r="P41" s="165">
        <v>75531.69666666667</v>
      </c>
      <c r="Q41" s="165">
        <v>77554.743333333332</v>
      </c>
      <c r="R41" s="165">
        <v>72237.529999999984</v>
      </c>
    </row>
    <row r="42" spans="1:18" ht="15.75" customHeight="1" x14ac:dyDescent="0.25">
      <c r="A42" s="75">
        <v>41</v>
      </c>
      <c r="B42" s="76" t="s">
        <v>36</v>
      </c>
      <c r="C42" s="158">
        <v>62299.56</v>
      </c>
      <c r="D42" s="158">
        <v>63988.94</v>
      </c>
      <c r="E42" s="158">
        <v>66552.37</v>
      </c>
      <c r="F42" s="158">
        <v>72650.67</v>
      </c>
      <c r="G42" s="158">
        <v>73188.92</v>
      </c>
      <c r="H42" s="158">
        <v>70657.58</v>
      </c>
      <c r="I42" s="163">
        <v>75061.75</v>
      </c>
      <c r="J42" s="164">
        <v>66625.8</v>
      </c>
      <c r="K42" s="164">
        <v>57892.7</v>
      </c>
      <c r="L42" s="156">
        <v>68047.98</v>
      </c>
      <c r="M42" s="156">
        <v>68352.479999999996</v>
      </c>
      <c r="N42" s="156">
        <v>73308.77</v>
      </c>
      <c r="O42" s="159">
        <v>64280.29</v>
      </c>
      <c r="P42" s="165">
        <v>72165.723333333328</v>
      </c>
      <c r="Q42" s="165">
        <v>66526.75</v>
      </c>
      <c r="R42" s="165">
        <v>69903.07666666666</v>
      </c>
    </row>
    <row r="43" spans="1:18" ht="15.75" x14ac:dyDescent="0.25">
      <c r="A43" s="75">
        <v>42</v>
      </c>
      <c r="B43" s="76" t="s">
        <v>37</v>
      </c>
      <c r="C43" s="158">
        <v>83052.509999999995</v>
      </c>
      <c r="D43" s="158">
        <v>84596.87</v>
      </c>
      <c r="E43" s="158">
        <v>90895.76</v>
      </c>
      <c r="F43" s="158">
        <v>92889.18</v>
      </c>
      <c r="G43" s="158">
        <v>95920.4</v>
      </c>
      <c r="H43" s="158">
        <v>95710.33</v>
      </c>
      <c r="I43" s="163">
        <v>94743.73</v>
      </c>
      <c r="J43" s="164">
        <v>95951.33</v>
      </c>
      <c r="K43" s="164">
        <v>95538.74</v>
      </c>
      <c r="L43" s="156">
        <v>97132.32</v>
      </c>
      <c r="M43" s="156">
        <v>99125.8</v>
      </c>
      <c r="N43" s="156">
        <v>99400.24</v>
      </c>
      <c r="O43" s="159">
        <v>86181.713333333333</v>
      </c>
      <c r="P43" s="165">
        <v>94839.969999999987</v>
      </c>
      <c r="Q43" s="165">
        <v>95411.266666666663</v>
      </c>
      <c r="R43" s="165">
        <v>98552.786666666667</v>
      </c>
    </row>
    <row r="44" spans="1:18" ht="15.75" customHeight="1" x14ac:dyDescent="0.25">
      <c r="A44" s="75">
        <v>43</v>
      </c>
      <c r="B44" s="76" t="s">
        <v>38</v>
      </c>
      <c r="C44" s="158">
        <v>85164.79</v>
      </c>
      <c r="D44" s="158">
        <v>88925.62</v>
      </c>
      <c r="E44" s="158">
        <v>86233.55</v>
      </c>
      <c r="F44" s="158">
        <v>91995.26</v>
      </c>
      <c r="G44" s="158">
        <v>93031.96</v>
      </c>
      <c r="H44" s="158">
        <v>94373.95</v>
      </c>
      <c r="I44" s="163">
        <v>93002.11</v>
      </c>
      <c r="J44" s="164">
        <v>94903.3</v>
      </c>
      <c r="K44" s="164">
        <v>101492.94</v>
      </c>
      <c r="L44" s="156">
        <v>99547.14</v>
      </c>
      <c r="M44" s="156">
        <v>93898.6</v>
      </c>
      <c r="N44" s="156">
        <v>95054.59</v>
      </c>
      <c r="O44" s="159">
        <v>86774.653333333321</v>
      </c>
      <c r="P44" s="165">
        <v>93133.723333333328</v>
      </c>
      <c r="Q44" s="165">
        <v>96466.116666666654</v>
      </c>
      <c r="R44" s="165">
        <v>96166.776666666658</v>
      </c>
    </row>
    <row r="45" spans="1:18" ht="15.75" customHeight="1" x14ac:dyDescent="0.25">
      <c r="A45" s="75">
        <v>44</v>
      </c>
      <c r="B45" s="76" t="s">
        <v>39</v>
      </c>
      <c r="C45" s="158">
        <v>63647.23</v>
      </c>
      <c r="D45" s="158">
        <v>63126.879999999997</v>
      </c>
      <c r="E45" s="158">
        <v>68311.8</v>
      </c>
      <c r="F45" s="158">
        <v>70740.59</v>
      </c>
      <c r="G45" s="158">
        <v>74589.78</v>
      </c>
      <c r="H45" s="158">
        <v>72133.05</v>
      </c>
      <c r="I45" s="163">
        <v>72931.179999999993</v>
      </c>
      <c r="J45" s="164">
        <v>74765.070000000007</v>
      </c>
      <c r="K45" s="164">
        <v>76568.62</v>
      </c>
      <c r="L45" s="156">
        <v>77661.149999999994</v>
      </c>
      <c r="M45" s="156">
        <v>80839.95</v>
      </c>
      <c r="N45" s="156">
        <v>80006.44</v>
      </c>
      <c r="O45" s="159">
        <v>65028.636666666665</v>
      </c>
      <c r="P45" s="165">
        <v>72487.806666666656</v>
      </c>
      <c r="Q45" s="165">
        <v>74754.956666666665</v>
      </c>
      <c r="R45" s="165">
        <v>79502.513333333321</v>
      </c>
    </row>
    <row r="46" spans="1:18" ht="15.75" customHeight="1" x14ac:dyDescent="0.25">
      <c r="A46" s="75">
        <v>45</v>
      </c>
      <c r="B46" s="76" t="s">
        <v>40</v>
      </c>
      <c r="C46" s="158">
        <v>55845</v>
      </c>
      <c r="D46" s="158">
        <v>57445</v>
      </c>
      <c r="E46" s="158">
        <v>59168.4</v>
      </c>
      <c r="F46" s="158">
        <v>60943.38</v>
      </c>
      <c r="G46" s="158">
        <v>61689.18</v>
      </c>
      <c r="H46" s="158">
        <v>61689.2</v>
      </c>
      <c r="I46" s="163">
        <v>61689.18</v>
      </c>
      <c r="J46" s="164">
        <v>60784.86</v>
      </c>
      <c r="K46" s="164">
        <v>65565.509999999995</v>
      </c>
      <c r="L46" s="156">
        <v>69630.490000000005</v>
      </c>
      <c r="M46" s="156">
        <v>70988.759999999995</v>
      </c>
      <c r="N46" s="156">
        <v>71970.91</v>
      </c>
      <c r="O46" s="159">
        <v>57486.133333333331</v>
      </c>
      <c r="P46" s="165">
        <v>61440.58666666667</v>
      </c>
      <c r="Q46" s="165">
        <v>62679.85</v>
      </c>
      <c r="R46" s="165">
        <v>70863.386666666673</v>
      </c>
    </row>
    <row r="47" spans="1:18" ht="15.75" customHeight="1" x14ac:dyDescent="0.25">
      <c r="A47" s="75">
        <v>46</v>
      </c>
      <c r="B47" s="76" t="s">
        <v>41</v>
      </c>
      <c r="C47" s="158">
        <v>79694.25</v>
      </c>
      <c r="D47" s="158">
        <v>81855.89</v>
      </c>
      <c r="E47" s="158">
        <v>83966.04</v>
      </c>
      <c r="F47" s="158">
        <v>87429.19</v>
      </c>
      <c r="G47" s="158">
        <v>96735.61</v>
      </c>
      <c r="H47" s="158">
        <v>89545.4</v>
      </c>
      <c r="I47" s="163">
        <v>90088.639999999999</v>
      </c>
      <c r="J47" s="164">
        <v>89189.73</v>
      </c>
      <c r="K47" s="164">
        <v>88483.17</v>
      </c>
      <c r="L47" s="156">
        <v>85903.82</v>
      </c>
      <c r="M47" s="156">
        <v>85679.34</v>
      </c>
      <c r="N47" s="156">
        <v>84447.72</v>
      </c>
      <c r="O47" s="159">
        <v>81838.726666666669</v>
      </c>
      <c r="P47" s="165">
        <v>91236.733333333323</v>
      </c>
      <c r="Q47" s="165">
        <v>89253.846666666665</v>
      </c>
      <c r="R47" s="165">
        <v>85343.626666666663</v>
      </c>
    </row>
    <row r="48" spans="1:18" ht="15.75" customHeight="1" x14ac:dyDescent="0.25">
      <c r="A48" s="75">
        <v>48</v>
      </c>
      <c r="B48" s="76" t="s">
        <v>42</v>
      </c>
      <c r="C48" s="158">
        <v>63107.64</v>
      </c>
      <c r="D48" s="158">
        <v>84624.08</v>
      </c>
      <c r="E48" s="158">
        <v>77226.77</v>
      </c>
      <c r="F48" s="158">
        <v>83270.179999999993</v>
      </c>
      <c r="G48" s="158">
        <v>86601.22</v>
      </c>
      <c r="H48" s="158">
        <v>86697.22</v>
      </c>
      <c r="I48" s="163">
        <v>82533.09</v>
      </c>
      <c r="J48" s="164">
        <v>82788.13</v>
      </c>
      <c r="K48" s="164">
        <v>87840.39</v>
      </c>
      <c r="L48" s="156">
        <v>84144.91</v>
      </c>
      <c r="M48" s="156">
        <v>89552.5</v>
      </c>
      <c r="N48" s="156">
        <v>94026.22</v>
      </c>
      <c r="O48" s="159">
        <v>74986.16333333333</v>
      </c>
      <c r="P48" s="165">
        <v>85522.873333333337</v>
      </c>
      <c r="Q48" s="165">
        <v>84387.203333333324</v>
      </c>
      <c r="R48" s="165">
        <v>89241.21</v>
      </c>
    </row>
    <row r="49" spans="1:18" ht="15.75" customHeight="1" x14ac:dyDescent="0.25">
      <c r="A49" s="75">
        <v>49</v>
      </c>
      <c r="B49" s="76" t="s">
        <v>43</v>
      </c>
      <c r="C49" s="158">
        <v>67170</v>
      </c>
      <c r="D49" s="158">
        <v>70841</v>
      </c>
      <c r="E49" s="158">
        <v>67964.42</v>
      </c>
      <c r="F49" s="158">
        <v>70100.289999999994</v>
      </c>
      <c r="G49" s="158">
        <v>77782</v>
      </c>
      <c r="H49" s="158">
        <v>78272.740000000005</v>
      </c>
      <c r="I49" s="163">
        <v>73744.759999999995</v>
      </c>
      <c r="J49" s="164">
        <v>73023</v>
      </c>
      <c r="K49" s="164">
        <v>79876.759999999995</v>
      </c>
      <c r="L49" s="156">
        <v>77994</v>
      </c>
      <c r="M49" s="156">
        <v>81332.649999999994</v>
      </c>
      <c r="N49" s="156">
        <v>80072.7</v>
      </c>
      <c r="O49" s="159">
        <v>68658.473333333328</v>
      </c>
      <c r="P49" s="165">
        <v>75385.009999999995</v>
      </c>
      <c r="Q49" s="165">
        <v>75548.17333333334</v>
      </c>
      <c r="R49" s="165">
        <v>79799.783333333326</v>
      </c>
    </row>
    <row r="50" spans="1:18" ht="15.75" customHeight="1" x14ac:dyDescent="0.25">
      <c r="A50" s="75">
        <v>50</v>
      </c>
      <c r="B50" s="76" t="s">
        <v>44</v>
      </c>
      <c r="C50" s="158">
        <v>68521.78</v>
      </c>
      <c r="D50" s="158">
        <v>74599.27</v>
      </c>
      <c r="E50" s="158">
        <v>76139.25</v>
      </c>
      <c r="F50" s="158">
        <v>78379.75</v>
      </c>
      <c r="G50" s="158">
        <v>84337.919999999998</v>
      </c>
      <c r="H50" s="158">
        <v>84278.5</v>
      </c>
      <c r="I50" s="163">
        <v>84544</v>
      </c>
      <c r="J50" s="164">
        <v>86595.5</v>
      </c>
      <c r="K50" s="164">
        <v>88377.75</v>
      </c>
      <c r="L50" s="156">
        <v>91577</v>
      </c>
      <c r="M50" s="156">
        <v>91836.25</v>
      </c>
      <c r="N50" s="156">
        <v>94827.25</v>
      </c>
      <c r="O50" s="159">
        <v>73086.766666666663</v>
      </c>
      <c r="P50" s="165">
        <v>82332.056666666656</v>
      </c>
      <c r="Q50" s="165">
        <v>86505.75</v>
      </c>
      <c r="R50" s="165">
        <v>92746.833333333328</v>
      </c>
    </row>
    <row r="51" spans="1:18" ht="15.75" customHeight="1" x14ac:dyDescent="0.25">
      <c r="A51" s="75">
        <v>51</v>
      </c>
      <c r="B51" s="76" t="s">
        <v>45</v>
      </c>
      <c r="C51" s="158">
        <v>68557.56</v>
      </c>
      <c r="D51" s="158">
        <v>70146.320000000007</v>
      </c>
      <c r="E51" s="158">
        <v>72453.67</v>
      </c>
      <c r="F51" s="158">
        <v>74626.679999999993</v>
      </c>
      <c r="G51" s="158">
        <v>77637</v>
      </c>
      <c r="H51" s="158">
        <v>76773.94</v>
      </c>
      <c r="I51" s="163">
        <v>77929.36</v>
      </c>
      <c r="J51" s="164">
        <v>77101.33</v>
      </c>
      <c r="K51" s="164">
        <v>81837.33</v>
      </c>
      <c r="L51" s="156">
        <v>88863.9</v>
      </c>
      <c r="M51" s="156">
        <v>84243.81</v>
      </c>
      <c r="N51" s="156">
        <v>79748.399999999994</v>
      </c>
      <c r="O51" s="159">
        <v>70385.849999999991</v>
      </c>
      <c r="P51" s="165">
        <v>76345.873333333337</v>
      </c>
      <c r="Q51" s="165">
        <v>78956.006666666668</v>
      </c>
      <c r="R51" s="165">
        <v>84285.37</v>
      </c>
    </row>
    <row r="52" spans="1:18" ht="15.75" customHeight="1" x14ac:dyDescent="0.25">
      <c r="A52" s="75">
        <v>52</v>
      </c>
      <c r="B52" s="76" t="s">
        <v>46</v>
      </c>
      <c r="C52" s="158">
        <v>60426.66</v>
      </c>
      <c r="D52" s="158">
        <v>60166.18</v>
      </c>
      <c r="E52" s="158">
        <v>57385.46</v>
      </c>
      <c r="F52" s="158">
        <v>61895.93</v>
      </c>
      <c r="G52" s="158">
        <v>60607.45</v>
      </c>
      <c r="H52" s="158">
        <v>61344.87</v>
      </c>
      <c r="I52" s="166">
        <v>-999</v>
      </c>
      <c r="J52" s="164">
        <v>60287.61</v>
      </c>
      <c r="K52" s="164">
        <v>59597.05</v>
      </c>
      <c r="L52" s="156">
        <v>57034.21</v>
      </c>
      <c r="M52" s="156">
        <v>62688.56</v>
      </c>
      <c r="N52" s="156">
        <v>67151.02</v>
      </c>
      <c r="O52" s="159">
        <v>59326.1</v>
      </c>
      <c r="P52" s="165">
        <v>61282.75</v>
      </c>
      <c r="Q52" s="169">
        <v>59942</v>
      </c>
      <c r="R52" s="165">
        <v>62291.263333333329</v>
      </c>
    </row>
    <row r="53" spans="1:18" ht="15.75" customHeight="1" x14ac:dyDescent="0.25">
      <c r="A53" s="75">
        <v>53</v>
      </c>
      <c r="B53" s="76" t="s">
        <v>47</v>
      </c>
      <c r="C53" s="158">
        <v>105163.24</v>
      </c>
      <c r="D53" s="158">
        <v>103575.1</v>
      </c>
      <c r="E53" s="158">
        <v>109153.59</v>
      </c>
      <c r="F53" s="158">
        <v>115816.19</v>
      </c>
      <c r="G53" s="158">
        <v>116082.51</v>
      </c>
      <c r="H53" s="158">
        <v>116622.3</v>
      </c>
      <c r="I53" s="170">
        <v>115770.97</v>
      </c>
      <c r="J53" s="164">
        <v>117047.6</v>
      </c>
      <c r="K53" s="164">
        <v>115653.62</v>
      </c>
      <c r="L53" s="156">
        <v>120131.18</v>
      </c>
      <c r="M53" s="156">
        <v>118377.67</v>
      </c>
      <c r="N53" s="156">
        <v>120221.58</v>
      </c>
      <c r="O53" s="159">
        <v>105963.97666666668</v>
      </c>
      <c r="P53" s="165">
        <v>116173.66666666667</v>
      </c>
      <c r="Q53" s="165">
        <v>116157.39666666667</v>
      </c>
      <c r="R53" s="165">
        <v>119576.81</v>
      </c>
    </row>
    <row r="54" spans="1:18" ht="15.75" customHeight="1" x14ac:dyDescent="0.25">
      <c r="A54" s="75">
        <v>54</v>
      </c>
      <c r="B54" s="76" t="s">
        <v>48</v>
      </c>
      <c r="C54" s="158">
        <v>76943.88</v>
      </c>
      <c r="D54" s="158">
        <v>85547.81</v>
      </c>
      <c r="E54" s="158">
        <v>84206.84</v>
      </c>
      <c r="F54" s="158">
        <v>90021.77</v>
      </c>
      <c r="G54" s="158">
        <v>82053.45</v>
      </c>
      <c r="H54" s="158">
        <v>81511.100000000006</v>
      </c>
      <c r="I54" s="170">
        <v>82570.84</v>
      </c>
      <c r="J54" s="164">
        <v>79961.960000000006</v>
      </c>
      <c r="K54" s="164">
        <v>82486.77</v>
      </c>
      <c r="L54" s="156">
        <v>86389.6</v>
      </c>
      <c r="M54" s="156">
        <v>90824.52</v>
      </c>
      <c r="N54" s="156">
        <v>90415.62</v>
      </c>
      <c r="O54" s="159">
        <v>82232.843333333338</v>
      </c>
      <c r="P54" s="165">
        <v>84528.773333333331</v>
      </c>
      <c r="Q54" s="165">
        <v>81673.19</v>
      </c>
      <c r="R54" s="165">
        <v>89209.91333333333</v>
      </c>
    </row>
    <row r="55" spans="1:18" ht="15.75" customHeight="1" x14ac:dyDescent="0.25">
      <c r="A55" s="75">
        <v>55</v>
      </c>
      <c r="B55" s="76" t="s">
        <v>49</v>
      </c>
      <c r="C55" s="158">
        <v>62393.25</v>
      </c>
      <c r="D55" s="158">
        <v>65417.25</v>
      </c>
      <c r="E55" s="158">
        <v>68051.789999999994</v>
      </c>
      <c r="F55" s="158">
        <v>71161.649999999994</v>
      </c>
      <c r="G55" s="158">
        <v>70347.78</v>
      </c>
      <c r="H55" s="158">
        <v>70370.28</v>
      </c>
      <c r="I55" s="170">
        <v>66951.45</v>
      </c>
      <c r="J55" s="164">
        <v>65355.62</v>
      </c>
      <c r="K55" s="164">
        <v>71490.240000000005</v>
      </c>
      <c r="L55" s="156">
        <v>72746.52</v>
      </c>
      <c r="M55" s="156">
        <v>73779.75</v>
      </c>
      <c r="N55" s="156">
        <v>70556.039999999994</v>
      </c>
      <c r="O55" s="159">
        <v>65287.429999999993</v>
      </c>
      <c r="P55" s="165">
        <v>70626.569999999992</v>
      </c>
      <c r="Q55" s="165">
        <v>67932.436666666661</v>
      </c>
      <c r="R55" s="165">
        <v>72360.77</v>
      </c>
    </row>
    <row r="56" spans="1:18" ht="15.75" customHeight="1" x14ac:dyDescent="0.25">
      <c r="A56" s="75">
        <v>56</v>
      </c>
      <c r="B56" s="76" t="s">
        <v>50</v>
      </c>
      <c r="C56" s="158">
        <v>68566.64</v>
      </c>
      <c r="D56" s="158">
        <v>73063.990000000005</v>
      </c>
      <c r="E56" s="158">
        <v>76594.52</v>
      </c>
      <c r="F56" s="158">
        <v>80916.75</v>
      </c>
      <c r="G56" s="158">
        <v>80595.44</v>
      </c>
      <c r="H56" s="158">
        <v>81686.52</v>
      </c>
      <c r="I56" s="170">
        <v>81749.02</v>
      </c>
      <c r="J56" s="164">
        <v>84811.520000000004</v>
      </c>
      <c r="K56" s="164">
        <v>88144.25</v>
      </c>
      <c r="L56" s="156">
        <v>94680.72</v>
      </c>
      <c r="M56" s="156">
        <v>92550.57</v>
      </c>
      <c r="N56" s="156">
        <v>91706.23</v>
      </c>
      <c r="O56" s="159">
        <v>72741.716666666674</v>
      </c>
      <c r="P56" s="165">
        <v>81066.236666666679</v>
      </c>
      <c r="Q56" s="165">
        <v>84901.596666666665</v>
      </c>
      <c r="R56" s="165">
        <v>92979.17333333334</v>
      </c>
    </row>
    <row r="57" spans="1:18" ht="15.75" customHeight="1" x14ac:dyDescent="0.25">
      <c r="A57" s="75">
        <v>57</v>
      </c>
      <c r="B57" s="76" t="s">
        <v>51</v>
      </c>
      <c r="C57" s="158">
        <v>62766.32</v>
      </c>
      <c r="D57" s="158">
        <v>66342.94</v>
      </c>
      <c r="E57" s="158">
        <v>70442.36</v>
      </c>
      <c r="F57" s="158">
        <v>69296.649999999994</v>
      </c>
      <c r="G57" s="158">
        <v>63147.9</v>
      </c>
      <c r="H57" s="158">
        <v>62956.59</v>
      </c>
      <c r="I57" s="170">
        <v>65647.44</v>
      </c>
      <c r="J57" s="164">
        <v>66671.87</v>
      </c>
      <c r="K57" s="164">
        <v>76434.679999999993</v>
      </c>
      <c r="L57" s="156">
        <v>70681.850000000006</v>
      </c>
      <c r="M57" s="156">
        <v>77741.820000000007</v>
      </c>
      <c r="N57" s="156">
        <v>80952.75</v>
      </c>
      <c r="O57" s="159">
        <v>66517.206666666665</v>
      </c>
      <c r="P57" s="165">
        <v>65133.713333333326</v>
      </c>
      <c r="Q57" s="165">
        <v>69584.66333333333</v>
      </c>
      <c r="R57" s="165">
        <v>76458.806666666671</v>
      </c>
    </row>
    <row r="58" spans="1:18" ht="15.75" customHeight="1" x14ac:dyDescent="0.25">
      <c r="A58" s="75">
        <v>58</v>
      </c>
      <c r="B58" s="76" t="s">
        <v>52</v>
      </c>
      <c r="C58" s="158">
        <v>62372.160000000003</v>
      </c>
      <c r="D58" s="158">
        <v>63156.83</v>
      </c>
      <c r="E58" s="158">
        <v>62579.23</v>
      </c>
      <c r="F58" s="158">
        <v>63692.65</v>
      </c>
      <c r="G58" s="158">
        <v>66282.350000000006</v>
      </c>
      <c r="H58" s="158">
        <v>66364.13</v>
      </c>
      <c r="I58" s="170">
        <v>70460.479999999996</v>
      </c>
      <c r="J58" s="164">
        <v>58464.06</v>
      </c>
      <c r="K58" s="164">
        <v>63698.44</v>
      </c>
      <c r="L58" s="156">
        <v>70900.56</v>
      </c>
      <c r="M58" s="156">
        <v>67614.73</v>
      </c>
      <c r="N58" s="156">
        <v>73753.25</v>
      </c>
      <c r="O58" s="159">
        <v>62702.74</v>
      </c>
      <c r="P58" s="165">
        <v>65446.376666666671</v>
      </c>
      <c r="Q58" s="165">
        <v>64207.659999999996</v>
      </c>
      <c r="R58" s="165">
        <v>70756.179999999993</v>
      </c>
    </row>
    <row r="59" spans="1:18" ht="15.75" customHeight="1" x14ac:dyDescent="0.25">
      <c r="A59" s="75">
        <v>59</v>
      </c>
      <c r="B59" s="76" t="s">
        <v>53</v>
      </c>
      <c r="C59" s="158">
        <v>59528.67</v>
      </c>
      <c r="D59" s="158">
        <v>64666.64</v>
      </c>
      <c r="E59" s="158">
        <v>66586.679999999993</v>
      </c>
      <c r="F59" s="158">
        <v>67935.92</v>
      </c>
      <c r="G59" s="158">
        <v>70072.28</v>
      </c>
      <c r="H59" s="158">
        <v>70274.8</v>
      </c>
      <c r="I59" s="170">
        <v>65583.360000000001</v>
      </c>
      <c r="J59" s="164">
        <v>65986.64</v>
      </c>
      <c r="K59" s="164">
        <v>70994</v>
      </c>
      <c r="L59" s="156">
        <v>72414</v>
      </c>
      <c r="M59" s="156">
        <v>73091.649999999994</v>
      </c>
      <c r="N59" s="156">
        <v>75933.320000000007</v>
      </c>
      <c r="O59" s="159">
        <v>63593.996666666666</v>
      </c>
      <c r="P59" s="165">
        <v>69427.666666666672</v>
      </c>
      <c r="Q59" s="165">
        <v>67521.333333333328</v>
      </c>
      <c r="R59" s="165">
        <v>73812.990000000005</v>
      </c>
    </row>
    <row r="60" spans="1:18" ht="15.75" customHeight="1" x14ac:dyDescent="0.25">
      <c r="A60" s="75">
        <v>60</v>
      </c>
      <c r="B60" s="76" t="s">
        <v>54</v>
      </c>
      <c r="C60" s="158">
        <v>72853.899999999994</v>
      </c>
      <c r="D60" s="158">
        <v>67784.19</v>
      </c>
      <c r="E60" s="158">
        <v>71355.47</v>
      </c>
      <c r="F60" s="158">
        <v>72423.509999999995</v>
      </c>
      <c r="G60" s="158">
        <v>75101.17</v>
      </c>
      <c r="H60" s="158">
        <v>74484.03</v>
      </c>
      <c r="I60" s="170">
        <v>74232.7</v>
      </c>
      <c r="J60" s="164">
        <v>75093.600000000006</v>
      </c>
      <c r="K60" s="164">
        <v>76561.66</v>
      </c>
      <c r="L60" s="156">
        <v>80144.490000000005</v>
      </c>
      <c r="M60" s="156">
        <v>83411.64</v>
      </c>
      <c r="N60" s="156">
        <v>82019.070000000007</v>
      </c>
      <c r="O60" s="159">
        <v>70664.52</v>
      </c>
      <c r="P60" s="165">
        <v>74002.903333333335</v>
      </c>
      <c r="Q60" s="165">
        <v>75295.986666666664</v>
      </c>
      <c r="R60" s="165">
        <v>81858.400000000009</v>
      </c>
    </row>
    <row r="61" spans="1:18" ht="15.75" customHeight="1" x14ac:dyDescent="0.25">
      <c r="A61" s="75">
        <v>62</v>
      </c>
      <c r="B61" s="76" t="s">
        <v>55</v>
      </c>
      <c r="C61" s="158">
        <v>72920.039999999994</v>
      </c>
      <c r="D61" s="158">
        <v>82625.539999999994</v>
      </c>
      <c r="E61" s="158">
        <v>78049.63</v>
      </c>
      <c r="F61" s="158">
        <v>80543.25</v>
      </c>
      <c r="G61" s="158">
        <v>82152.740000000005</v>
      </c>
      <c r="H61" s="158">
        <v>82152.75</v>
      </c>
      <c r="I61" s="170">
        <v>84090.59</v>
      </c>
      <c r="J61" s="164">
        <v>91046.87</v>
      </c>
      <c r="K61" s="164">
        <v>94194.5</v>
      </c>
      <c r="L61" s="156">
        <v>93016.73</v>
      </c>
      <c r="M61" s="156">
        <v>88155.96</v>
      </c>
      <c r="N61" s="156">
        <v>92162.74</v>
      </c>
      <c r="O61" s="159">
        <v>77865.069999999992</v>
      </c>
      <c r="P61" s="165">
        <v>81616.246666666659</v>
      </c>
      <c r="Q61" s="165">
        <v>89777.319999999992</v>
      </c>
      <c r="R61" s="165">
        <v>91111.81</v>
      </c>
    </row>
    <row r="62" spans="1:18" ht="15.75" customHeight="1" x14ac:dyDescent="0.25">
      <c r="A62" s="75">
        <v>63</v>
      </c>
      <c r="B62" s="76" t="s">
        <v>56</v>
      </c>
      <c r="C62" s="158">
        <v>77933.509999999995</v>
      </c>
      <c r="D62" s="158">
        <v>80730</v>
      </c>
      <c r="E62" s="158">
        <v>83688.509999999995</v>
      </c>
      <c r="F62" s="158">
        <v>86774.26</v>
      </c>
      <c r="G62" s="158">
        <v>88959.84</v>
      </c>
      <c r="H62" s="158">
        <v>78948.759999999995</v>
      </c>
      <c r="I62" s="170">
        <v>78973.759999999995</v>
      </c>
      <c r="J62" s="164">
        <v>82252.55</v>
      </c>
      <c r="K62" s="164">
        <v>80363.61</v>
      </c>
      <c r="L62" s="156">
        <v>86764.49</v>
      </c>
      <c r="M62" s="156">
        <v>86620.97</v>
      </c>
      <c r="N62" s="156">
        <v>88457.26</v>
      </c>
      <c r="O62" s="159">
        <v>80784.006666666668</v>
      </c>
      <c r="P62" s="165">
        <v>84894.286666666667</v>
      </c>
      <c r="Q62" s="165">
        <v>80529.973333333328</v>
      </c>
      <c r="R62" s="165">
        <v>87280.906666666677</v>
      </c>
    </row>
    <row r="63" spans="1:18" ht="15.75" customHeight="1" x14ac:dyDescent="0.25">
      <c r="A63" s="75">
        <v>65</v>
      </c>
      <c r="B63" s="76" t="s">
        <v>57</v>
      </c>
      <c r="C63" s="158">
        <v>70691.78</v>
      </c>
      <c r="D63" s="158">
        <v>73583.039999999994</v>
      </c>
      <c r="E63" s="158">
        <v>73416.44</v>
      </c>
      <c r="F63" s="158">
        <v>81353.83</v>
      </c>
      <c r="G63" s="158">
        <v>83004.78</v>
      </c>
      <c r="H63" s="158">
        <v>82959.14</v>
      </c>
      <c r="I63" s="170">
        <v>79554.710000000006</v>
      </c>
      <c r="J63" s="164">
        <v>86976.12</v>
      </c>
      <c r="K63" s="164">
        <v>76767.44</v>
      </c>
      <c r="L63" s="156">
        <v>77827.039999999994</v>
      </c>
      <c r="M63" s="156">
        <v>81850.240000000005</v>
      </c>
      <c r="N63" s="156">
        <v>80782.490000000005</v>
      </c>
      <c r="O63" s="159">
        <v>72563.753333333341</v>
      </c>
      <c r="P63" s="165">
        <v>82439.25</v>
      </c>
      <c r="Q63" s="165">
        <v>81099.42333333334</v>
      </c>
      <c r="R63" s="165">
        <v>80153.256666666668</v>
      </c>
    </row>
    <row r="64" spans="1:18" ht="15.75" customHeight="1" x14ac:dyDescent="0.25">
      <c r="A64" s="75">
        <v>66</v>
      </c>
      <c r="B64" s="76" t="s">
        <v>58</v>
      </c>
      <c r="C64" s="158">
        <v>70214.42</v>
      </c>
      <c r="D64" s="158">
        <v>75321.63</v>
      </c>
      <c r="E64" s="158">
        <v>78315</v>
      </c>
      <c r="F64" s="158">
        <v>71688.81</v>
      </c>
      <c r="G64" s="158">
        <v>82294.73</v>
      </c>
      <c r="H64" s="158">
        <v>78340.77</v>
      </c>
      <c r="I64" s="170">
        <v>81526.33</v>
      </c>
      <c r="J64" s="164">
        <v>84720.35</v>
      </c>
      <c r="K64" s="164">
        <v>87073.57</v>
      </c>
      <c r="L64" s="156">
        <v>93628.04</v>
      </c>
      <c r="M64" s="156">
        <v>82313.36</v>
      </c>
      <c r="N64" s="156">
        <v>84782.68</v>
      </c>
      <c r="O64" s="159">
        <v>74617.016666666663</v>
      </c>
      <c r="P64" s="165">
        <v>77441.436666666661</v>
      </c>
      <c r="Q64" s="165">
        <v>84440.083333333328</v>
      </c>
      <c r="R64" s="165">
        <v>86908.026666666658</v>
      </c>
    </row>
    <row r="65" spans="1:18" ht="15.75" customHeight="1" x14ac:dyDescent="0.25">
      <c r="A65" s="75">
        <v>67</v>
      </c>
      <c r="B65" s="76" t="s">
        <v>59</v>
      </c>
      <c r="C65" s="158">
        <v>61200.2</v>
      </c>
      <c r="D65" s="158">
        <v>65868.179999999993</v>
      </c>
      <c r="E65" s="158">
        <v>70145.84</v>
      </c>
      <c r="F65" s="158">
        <v>73281.070000000007</v>
      </c>
      <c r="G65" s="158">
        <v>77937.710000000006</v>
      </c>
      <c r="H65" s="158">
        <v>77206.34</v>
      </c>
      <c r="I65" s="170">
        <v>76539.66</v>
      </c>
      <c r="J65" s="164">
        <v>77227.28</v>
      </c>
      <c r="K65" s="164">
        <v>81008.2</v>
      </c>
      <c r="L65" s="156">
        <v>84339.37</v>
      </c>
      <c r="M65" s="156">
        <v>81574.320000000007</v>
      </c>
      <c r="N65" s="156">
        <v>78064.320000000007</v>
      </c>
      <c r="O65" s="159">
        <v>65738.073333333319</v>
      </c>
      <c r="P65" s="165">
        <v>76141.70666666668</v>
      </c>
      <c r="Q65" s="165">
        <v>78258.38</v>
      </c>
      <c r="R65" s="165">
        <v>81326.003333333341</v>
      </c>
    </row>
    <row r="66" spans="1:18" ht="15.75" customHeight="1" x14ac:dyDescent="0.25">
      <c r="A66" s="75">
        <v>68</v>
      </c>
      <c r="B66" s="76" t="s">
        <v>60</v>
      </c>
      <c r="C66" s="158">
        <v>67598.210000000006</v>
      </c>
      <c r="D66" s="158">
        <v>73096.210000000006</v>
      </c>
      <c r="E66" s="158">
        <v>76209.789999999994</v>
      </c>
      <c r="F66" s="158">
        <v>76484.98</v>
      </c>
      <c r="G66" s="158">
        <v>79961.33</v>
      </c>
      <c r="H66" s="158">
        <v>79715.289999999994</v>
      </c>
      <c r="I66" s="170">
        <v>86857.58</v>
      </c>
      <c r="J66" s="164">
        <v>78714.320000000007</v>
      </c>
      <c r="K66" s="164">
        <v>84380.1</v>
      </c>
      <c r="L66" s="156">
        <v>86080.12</v>
      </c>
      <c r="M66" s="156">
        <v>89860.18</v>
      </c>
      <c r="N66" s="156">
        <v>88949.27</v>
      </c>
      <c r="O66" s="159">
        <v>72301.403333333335</v>
      </c>
      <c r="P66" s="165">
        <v>78720.533333333326</v>
      </c>
      <c r="Q66" s="165">
        <v>83317.333333333343</v>
      </c>
      <c r="R66" s="165">
        <v>88296.523333333331</v>
      </c>
    </row>
    <row r="67" spans="1:18" ht="15.75" customHeight="1" x14ac:dyDescent="0.25">
      <c r="A67" s="75">
        <v>69</v>
      </c>
      <c r="B67" s="76" t="s">
        <v>61</v>
      </c>
      <c r="C67" s="158">
        <v>65172.89</v>
      </c>
      <c r="D67" s="158">
        <v>66411.360000000001</v>
      </c>
      <c r="E67" s="158">
        <v>66235.929999999993</v>
      </c>
      <c r="F67" s="158">
        <v>71249.94</v>
      </c>
      <c r="G67" s="158">
        <v>71010</v>
      </c>
      <c r="H67" s="158">
        <v>69660</v>
      </c>
      <c r="I67" s="170">
        <v>62233.99</v>
      </c>
      <c r="J67" s="164">
        <v>63023.08</v>
      </c>
      <c r="K67" s="164">
        <v>68643.47</v>
      </c>
      <c r="L67" s="156">
        <v>75568.19</v>
      </c>
      <c r="M67" s="156">
        <v>73845.3</v>
      </c>
      <c r="N67" s="156">
        <v>76760.75</v>
      </c>
      <c r="O67" s="159">
        <v>65940.06</v>
      </c>
      <c r="P67" s="165">
        <v>70639.98</v>
      </c>
      <c r="Q67" s="165">
        <v>64633.513333333336</v>
      </c>
      <c r="R67" s="165">
        <v>75391.41333333333</v>
      </c>
    </row>
    <row r="68" spans="1:18" ht="15.75" customHeight="1" x14ac:dyDescent="0.25">
      <c r="A68" s="75">
        <v>70</v>
      </c>
      <c r="B68" s="76" t="s">
        <v>62</v>
      </c>
      <c r="C68" s="158">
        <v>57113.47</v>
      </c>
      <c r="D68" s="158">
        <v>59158.720000000001</v>
      </c>
      <c r="E68" s="158">
        <v>62616.22</v>
      </c>
      <c r="F68" s="158">
        <v>64036.11</v>
      </c>
      <c r="G68" s="158">
        <v>67439.05</v>
      </c>
      <c r="H68" s="158">
        <v>66880.539999999994</v>
      </c>
      <c r="I68" s="170">
        <v>66771.69</v>
      </c>
      <c r="J68" s="164">
        <v>67805.2</v>
      </c>
      <c r="K68" s="164">
        <v>71359.429999999993</v>
      </c>
      <c r="L68" s="156">
        <v>68427.179999999993</v>
      </c>
      <c r="M68" s="156">
        <v>69226.17</v>
      </c>
      <c r="N68" s="156">
        <v>69359.399999999994</v>
      </c>
      <c r="O68" s="159">
        <v>59629.47</v>
      </c>
      <c r="P68" s="165">
        <v>66118.566666666666</v>
      </c>
      <c r="Q68" s="165">
        <v>68645.440000000002</v>
      </c>
      <c r="R68" s="165">
        <v>69004.249999999985</v>
      </c>
    </row>
    <row r="69" spans="1:18" ht="15.75" customHeight="1" x14ac:dyDescent="0.25">
      <c r="A69" s="75">
        <v>71</v>
      </c>
      <c r="B69" s="76" t="s">
        <v>63</v>
      </c>
      <c r="C69" s="158">
        <v>67191.37</v>
      </c>
      <c r="D69" s="158">
        <v>69859.41</v>
      </c>
      <c r="E69" s="158">
        <v>74271.45</v>
      </c>
      <c r="F69" s="158">
        <v>75170.64</v>
      </c>
      <c r="G69" s="158">
        <v>76286.899999999994</v>
      </c>
      <c r="H69" s="158">
        <v>76582.880000000005</v>
      </c>
      <c r="I69" s="170">
        <v>75606</v>
      </c>
      <c r="J69" s="164">
        <v>75149.22</v>
      </c>
      <c r="K69" s="164">
        <v>77485.039999999994</v>
      </c>
      <c r="L69" s="156">
        <v>77624.91</v>
      </c>
      <c r="M69" s="156">
        <v>78316.009999999995</v>
      </c>
      <c r="N69" s="156">
        <v>79207.289999999994</v>
      </c>
      <c r="O69" s="159">
        <v>70440.743333333332</v>
      </c>
      <c r="P69" s="165">
        <v>76013.473333333328</v>
      </c>
      <c r="Q69" s="165">
        <v>76080.08666666667</v>
      </c>
      <c r="R69" s="165">
        <v>78382.736666666649</v>
      </c>
    </row>
    <row r="70" spans="1:18" ht="15.75" customHeight="1" x14ac:dyDescent="0.25">
      <c r="A70" s="75">
        <v>72</v>
      </c>
      <c r="B70" s="76" t="s">
        <v>64</v>
      </c>
      <c r="C70" s="158">
        <v>73320.509999999995</v>
      </c>
      <c r="D70" s="158">
        <v>78713.440000000002</v>
      </c>
      <c r="E70" s="158">
        <v>81342.3</v>
      </c>
      <c r="F70" s="158">
        <v>81803.72</v>
      </c>
      <c r="G70" s="158">
        <v>86487.52</v>
      </c>
      <c r="H70" s="158">
        <v>88924.1</v>
      </c>
      <c r="I70" s="170">
        <v>89300.57</v>
      </c>
      <c r="J70" s="164">
        <v>91937.53</v>
      </c>
      <c r="K70" s="164">
        <v>89058.33</v>
      </c>
      <c r="L70" s="156">
        <v>91644.37</v>
      </c>
      <c r="M70" s="156">
        <v>94164.22</v>
      </c>
      <c r="N70" s="156">
        <v>87873</v>
      </c>
      <c r="O70" s="159">
        <v>77792.083333333328</v>
      </c>
      <c r="P70" s="165">
        <v>85738.44666666667</v>
      </c>
      <c r="Q70" s="165">
        <v>90098.81</v>
      </c>
      <c r="R70" s="165">
        <v>91227.196666666656</v>
      </c>
    </row>
    <row r="71" spans="1:18" ht="15.75" customHeight="1" x14ac:dyDescent="0.25">
      <c r="A71" s="75">
        <v>73</v>
      </c>
      <c r="B71" s="76" t="s">
        <v>65</v>
      </c>
      <c r="C71" s="158">
        <v>67088.55</v>
      </c>
      <c r="D71" s="158">
        <v>71470.39</v>
      </c>
      <c r="E71" s="158">
        <v>76116.570000000007</v>
      </c>
      <c r="F71" s="158">
        <v>76721.37</v>
      </c>
      <c r="G71" s="158">
        <v>75630.09</v>
      </c>
      <c r="H71" s="158">
        <v>69756.13</v>
      </c>
      <c r="I71" s="170">
        <v>77030.740000000005</v>
      </c>
      <c r="J71" s="164">
        <v>77779.67</v>
      </c>
      <c r="K71" s="164">
        <v>82242.509999999995</v>
      </c>
      <c r="L71" s="156">
        <v>77637.440000000002</v>
      </c>
      <c r="M71" s="156">
        <v>78013.97</v>
      </c>
      <c r="N71" s="156">
        <v>76708.11</v>
      </c>
      <c r="O71" s="159">
        <v>71558.503333333341</v>
      </c>
      <c r="P71" s="165">
        <v>74035.863333333327</v>
      </c>
      <c r="Q71" s="165">
        <v>79017.64</v>
      </c>
      <c r="R71" s="165">
        <v>77453.17333333334</v>
      </c>
    </row>
    <row r="72" spans="1:18" ht="15.75" customHeight="1" x14ac:dyDescent="0.25">
      <c r="A72" s="75">
        <v>74</v>
      </c>
      <c r="B72" s="76" t="s">
        <v>66</v>
      </c>
      <c r="C72" s="158">
        <v>73011.570000000007</v>
      </c>
      <c r="D72" s="158">
        <v>77038.539999999994</v>
      </c>
      <c r="E72" s="158">
        <v>79891.22</v>
      </c>
      <c r="F72" s="158">
        <v>80426.91</v>
      </c>
      <c r="G72" s="158">
        <v>85313.13</v>
      </c>
      <c r="H72" s="158">
        <v>85592.23</v>
      </c>
      <c r="I72" s="170">
        <v>84156.06</v>
      </c>
      <c r="J72" s="164">
        <v>83897.65</v>
      </c>
      <c r="K72" s="164">
        <v>86656.54</v>
      </c>
      <c r="L72" s="156">
        <v>90146.97</v>
      </c>
      <c r="M72" s="156">
        <v>84092.27</v>
      </c>
      <c r="N72" s="156">
        <v>81849.16</v>
      </c>
      <c r="O72" s="159">
        <v>76647.11</v>
      </c>
      <c r="P72" s="165">
        <v>83777.42333333334</v>
      </c>
      <c r="Q72" s="165">
        <v>84903.416666666672</v>
      </c>
      <c r="R72" s="165">
        <v>85362.8</v>
      </c>
    </row>
    <row r="73" spans="1:18" ht="15.75" customHeight="1" x14ac:dyDescent="0.25">
      <c r="A73" s="75">
        <v>75</v>
      </c>
      <c r="B73" s="76" t="s">
        <v>67</v>
      </c>
      <c r="C73" s="158">
        <v>92628.06</v>
      </c>
      <c r="D73" s="158">
        <v>96613.31</v>
      </c>
      <c r="E73" s="158">
        <v>97312.51</v>
      </c>
      <c r="F73" s="158">
        <v>100173.23</v>
      </c>
      <c r="G73" s="158">
        <v>101740.1</v>
      </c>
      <c r="H73" s="158">
        <v>115080.21</v>
      </c>
      <c r="I73" s="170">
        <v>112376.22</v>
      </c>
      <c r="J73" s="164">
        <v>108941.9</v>
      </c>
      <c r="K73" s="164">
        <v>113764.55</v>
      </c>
      <c r="L73" s="156">
        <v>120045.91</v>
      </c>
      <c r="M73" s="156">
        <v>131822.09</v>
      </c>
      <c r="N73" s="156">
        <v>122496.48</v>
      </c>
      <c r="O73" s="159">
        <v>95517.96</v>
      </c>
      <c r="P73" s="165">
        <v>105664.51333333335</v>
      </c>
      <c r="Q73" s="165">
        <v>111694.22333333333</v>
      </c>
      <c r="R73" s="165">
        <v>124788.15999999999</v>
      </c>
    </row>
    <row r="74" spans="1:18" ht="15.75" customHeight="1" x14ac:dyDescent="0.25">
      <c r="A74" s="75">
        <v>77</v>
      </c>
      <c r="B74" s="76" t="s">
        <v>68</v>
      </c>
      <c r="C74" s="158">
        <v>68410.929999999993</v>
      </c>
      <c r="D74" s="158">
        <v>70280.92</v>
      </c>
      <c r="E74" s="158">
        <v>73137.929999999993</v>
      </c>
      <c r="F74" s="158">
        <v>74090.89</v>
      </c>
      <c r="G74" s="158">
        <v>76143.22</v>
      </c>
      <c r="H74" s="158">
        <v>69888.72</v>
      </c>
      <c r="I74" s="170">
        <v>73833.14</v>
      </c>
      <c r="J74" s="164">
        <v>79603.64</v>
      </c>
      <c r="K74" s="164">
        <v>82157.429999999993</v>
      </c>
      <c r="L74" s="156">
        <v>82918.929999999993</v>
      </c>
      <c r="M74" s="156">
        <v>81907.14</v>
      </c>
      <c r="N74" s="156">
        <v>83255.25</v>
      </c>
      <c r="O74" s="159">
        <v>70609.926666666652</v>
      </c>
      <c r="P74" s="165">
        <v>73374.276666666658</v>
      </c>
      <c r="Q74" s="165">
        <v>78531.403333333335</v>
      </c>
      <c r="R74" s="165">
        <v>82693.773333333331</v>
      </c>
    </row>
    <row r="75" spans="1:18" ht="15.75" customHeight="1" x14ac:dyDescent="0.25">
      <c r="A75" s="75">
        <v>78</v>
      </c>
      <c r="B75" s="76" t="s">
        <v>69</v>
      </c>
      <c r="C75" s="158">
        <v>71560.5</v>
      </c>
      <c r="D75" s="158">
        <v>75176</v>
      </c>
      <c r="E75" s="158">
        <v>76521.5</v>
      </c>
      <c r="F75" s="158">
        <v>80387</v>
      </c>
      <c r="G75" s="158">
        <v>83050</v>
      </c>
      <c r="H75" s="158">
        <v>83128.33</v>
      </c>
      <c r="I75" s="170">
        <v>81563.350000000006</v>
      </c>
      <c r="J75" s="164">
        <v>78798.5</v>
      </c>
      <c r="K75" s="164">
        <v>85769</v>
      </c>
      <c r="L75" s="156">
        <v>89667.5</v>
      </c>
      <c r="M75" s="156">
        <v>91012.02</v>
      </c>
      <c r="N75" s="156">
        <v>96225.59</v>
      </c>
      <c r="O75" s="159">
        <v>74419.333333333328</v>
      </c>
      <c r="P75" s="165">
        <v>82188.443333333344</v>
      </c>
      <c r="Q75" s="165">
        <v>82043.616666666669</v>
      </c>
      <c r="R75" s="165">
        <v>92301.703333333324</v>
      </c>
    </row>
    <row r="76" spans="1:18" ht="15.75" customHeight="1" x14ac:dyDescent="0.25">
      <c r="A76" s="75">
        <v>79</v>
      </c>
      <c r="B76" s="76" t="s">
        <v>70</v>
      </c>
      <c r="C76" s="158">
        <v>69464.960000000006</v>
      </c>
      <c r="D76" s="158">
        <v>72938.320000000007</v>
      </c>
      <c r="E76" s="158">
        <v>75858.320000000007</v>
      </c>
      <c r="F76" s="158">
        <v>79136.639999999999</v>
      </c>
      <c r="G76" s="158">
        <v>82303.320000000007</v>
      </c>
      <c r="H76" s="158">
        <v>80718.899999999994</v>
      </c>
      <c r="I76" s="170">
        <v>82626.36</v>
      </c>
      <c r="J76" s="164">
        <v>79468.36</v>
      </c>
      <c r="K76" s="164">
        <v>83441.679999999993</v>
      </c>
      <c r="L76" s="156">
        <v>81717.36</v>
      </c>
      <c r="M76" s="156">
        <v>83604.009999999995</v>
      </c>
      <c r="N76" s="156">
        <v>89261.75</v>
      </c>
      <c r="O76" s="159">
        <v>72753.866666666683</v>
      </c>
      <c r="P76" s="165">
        <v>80719.62000000001</v>
      </c>
      <c r="Q76" s="165">
        <v>81845.46666666666</v>
      </c>
      <c r="R76" s="165">
        <v>84861.04</v>
      </c>
    </row>
    <row r="77" spans="1:18" ht="15.75" customHeight="1" x14ac:dyDescent="0.25">
      <c r="A77" s="75">
        <v>80</v>
      </c>
      <c r="B77" s="76" t="s">
        <v>71</v>
      </c>
      <c r="C77" s="158">
        <v>73997.63</v>
      </c>
      <c r="D77" s="158">
        <v>80303.33</v>
      </c>
      <c r="E77" s="158">
        <v>87721.75</v>
      </c>
      <c r="F77" s="158">
        <v>88585.38</v>
      </c>
      <c r="G77" s="158">
        <v>91189.23</v>
      </c>
      <c r="H77" s="158">
        <v>89133.37</v>
      </c>
      <c r="I77" s="170">
        <v>85092.49</v>
      </c>
      <c r="J77" s="164">
        <v>88691.85</v>
      </c>
      <c r="K77" s="164">
        <v>94187.14</v>
      </c>
      <c r="L77" s="156">
        <v>93718.94</v>
      </c>
      <c r="M77" s="156">
        <v>96327.57</v>
      </c>
      <c r="N77" s="156">
        <v>94497.5</v>
      </c>
      <c r="O77" s="159">
        <v>80674.236666666679</v>
      </c>
      <c r="P77" s="165">
        <v>89635.993333333332</v>
      </c>
      <c r="Q77" s="165">
        <v>89323.826666666675</v>
      </c>
      <c r="R77" s="165">
        <v>94848.003333333341</v>
      </c>
    </row>
    <row r="78" spans="1:18" ht="15.75" customHeight="1" x14ac:dyDescent="0.25">
      <c r="A78" s="75">
        <v>81</v>
      </c>
      <c r="B78" s="76" t="s">
        <v>72</v>
      </c>
      <c r="C78" s="158">
        <v>60580.11</v>
      </c>
      <c r="D78" s="158">
        <v>61673.66</v>
      </c>
      <c r="E78" s="158">
        <v>63079.99</v>
      </c>
      <c r="F78" s="158">
        <v>66827.83</v>
      </c>
      <c r="G78" s="158">
        <v>70079.460000000006</v>
      </c>
      <c r="H78" s="158">
        <v>70952.47</v>
      </c>
      <c r="I78" s="170">
        <v>75516.539999999994</v>
      </c>
      <c r="J78" s="164">
        <v>76605.45</v>
      </c>
      <c r="K78" s="164">
        <v>80510.820000000007</v>
      </c>
      <c r="L78" s="156">
        <v>80506.210000000006</v>
      </c>
      <c r="M78" s="156">
        <v>81297.64</v>
      </c>
      <c r="N78" s="156">
        <v>75801.17</v>
      </c>
      <c r="O78" s="159">
        <v>61777.920000000006</v>
      </c>
      <c r="P78" s="165">
        <v>69286.58666666667</v>
      </c>
      <c r="Q78" s="165">
        <v>77544.27</v>
      </c>
      <c r="R78" s="165">
        <v>79201.67333333334</v>
      </c>
    </row>
    <row r="79" spans="1:18" ht="15.75" customHeight="1" x14ac:dyDescent="0.25">
      <c r="A79" s="75">
        <v>82</v>
      </c>
      <c r="B79" s="76" t="s">
        <v>73</v>
      </c>
      <c r="C79" s="158">
        <v>72661.990000000005</v>
      </c>
      <c r="D79" s="158">
        <v>75024.649999999994</v>
      </c>
      <c r="E79" s="158">
        <v>78352.42</v>
      </c>
      <c r="F79" s="158">
        <v>80181.47</v>
      </c>
      <c r="G79" s="158">
        <v>80666.62</v>
      </c>
      <c r="H79" s="158">
        <v>80656.350000000006</v>
      </c>
      <c r="I79" s="170">
        <v>80276.44</v>
      </c>
      <c r="J79" s="164">
        <v>80209.08</v>
      </c>
      <c r="K79" s="164">
        <v>84945.63</v>
      </c>
      <c r="L79" s="156">
        <v>86389.31</v>
      </c>
      <c r="M79" s="156">
        <v>87571.33</v>
      </c>
      <c r="N79" s="156">
        <v>88694</v>
      </c>
      <c r="O79" s="159">
        <v>75346.353333333333</v>
      </c>
      <c r="P79" s="165">
        <v>80501.48</v>
      </c>
      <c r="Q79" s="165">
        <v>81810.383333333346</v>
      </c>
      <c r="R79" s="165">
        <v>87551.546666666676</v>
      </c>
    </row>
    <row r="80" spans="1:18" ht="15.75" customHeight="1" x14ac:dyDescent="0.25">
      <c r="A80" s="75">
        <v>83</v>
      </c>
      <c r="B80" s="76" t="s">
        <v>198</v>
      </c>
      <c r="C80" s="158">
        <v>65615.45</v>
      </c>
      <c r="D80" s="158">
        <v>61878.46</v>
      </c>
      <c r="E80" s="158">
        <v>63723.23</v>
      </c>
      <c r="F80" s="158">
        <v>64571.22</v>
      </c>
      <c r="G80" s="158">
        <v>70161.45</v>
      </c>
      <c r="H80" s="158">
        <v>70149.91</v>
      </c>
      <c r="I80" s="170">
        <v>68855.149999999994</v>
      </c>
      <c r="J80" s="164">
        <v>69841.95</v>
      </c>
      <c r="K80" s="164">
        <v>68572.17</v>
      </c>
      <c r="L80" s="156">
        <v>68599.149999999994</v>
      </c>
      <c r="M80" s="156">
        <v>70396.58</v>
      </c>
      <c r="N80" s="156">
        <v>71393.2</v>
      </c>
      <c r="O80" s="159">
        <v>63739.046666666669</v>
      </c>
      <c r="P80" s="165">
        <v>68294.193333333329</v>
      </c>
      <c r="Q80" s="165">
        <v>69089.756666666653</v>
      </c>
      <c r="R80" s="165">
        <v>70129.643333333326</v>
      </c>
    </row>
    <row r="81" spans="1:18" ht="15.75" customHeight="1" x14ac:dyDescent="0.25">
      <c r="A81" s="75">
        <v>84</v>
      </c>
      <c r="B81" s="76" t="s">
        <v>74</v>
      </c>
      <c r="C81" s="158">
        <v>56941.599999999999</v>
      </c>
      <c r="D81" s="158">
        <v>58981.61</v>
      </c>
      <c r="E81" s="158">
        <v>67522.86</v>
      </c>
      <c r="F81" s="158">
        <v>69769.570000000007</v>
      </c>
      <c r="G81" s="158">
        <v>72787.490000000005</v>
      </c>
      <c r="H81" s="158">
        <v>72758.600000000006</v>
      </c>
      <c r="I81" s="170">
        <v>75267.47</v>
      </c>
      <c r="J81" s="164">
        <v>78576.539999999994</v>
      </c>
      <c r="K81" s="164">
        <v>75006.45</v>
      </c>
      <c r="L81" s="156">
        <v>76661.45</v>
      </c>
      <c r="M81" s="156">
        <v>76974.92</v>
      </c>
      <c r="N81" s="156">
        <v>76967.360000000001</v>
      </c>
      <c r="O81" s="159">
        <v>61148.69</v>
      </c>
      <c r="P81" s="165">
        <v>71771.886666666673</v>
      </c>
      <c r="Q81" s="165">
        <v>76283.486666666679</v>
      </c>
      <c r="R81" s="165">
        <v>76867.909999999989</v>
      </c>
    </row>
    <row r="82" spans="1:18" ht="15.75" customHeight="1" x14ac:dyDescent="0.25">
      <c r="A82" s="75">
        <v>85</v>
      </c>
      <c r="B82" s="76" t="s">
        <v>75</v>
      </c>
      <c r="C82" s="158">
        <v>79182.22</v>
      </c>
      <c r="D82" s="158">
        <v>80681.179999999993</v>
      </c>
      <c r="E82" s="158">
        <v>85176.73</v>
      </c>
      <c r="F82" s="158">
        <v>88861.2</v>
      </c>
      <c r="G82" s="158">
        <v>86696.55</v>
      </c>
      <c r="H82" s="158">
        <v>85767.03</v>
      </c>
      <c r="I82" s="170">
        <v>84409.19</v>
      </c>
      <c r="J82" s="164">
        <v>83485.19</v>
      </c>
      <c r="K82" s="164">
        <v>90648.77</v>
      </c>
      <c r="L82" s="156">
        <v>95708.21</v>
      </c>
      <c r="M82" s="156">
        <v>93424.89</v>
      </c>
      <c r="N82" s="156">
        <v>94825.72</v>
      </c>
      <c r="O82" s="159">
        <v>81680.043333333335</v>
      </c>
      <c r="P82" s="165">
        <v>87108.26</v>
      </c>
      <c r="Q82" s="165">
        <v>86181.05</v>
      </c>
      <c r="R82" s="165">
        <v>94652.94</v>
      </c>
    </row>
    <row r="83" spans="1:18" ht="15.75" customHeight="1" x14ac:dyDescent="0.25">
      <c r="A83" s="75">
        <v>86</v>
      </c>
      <c r="B83" s="76" t="s">
        <v>76</v>
      </c>
      <c r="C83" s="158">
        <v>58145.62</v>
      </c>
      <c r="D83" s="158">
        <v>56758.6</v>
      </c>
      <c r="E83" s="158">
        <v>66848.27</v>
      </c>
      <c r="F83" s="158">
        <v>76829.73</v>
      </c>
      <c r="G83" s="158">
        <v>75120.62</v>
      </c>
      <c r="H83" s="158">
        <v>73466.09</v>
      </c>
      <c r="I83" s="170">
        <v>74014.490000000005</v>
      </c>
      <c r="J83" s="164">
        <v>74121</v>
      </c>
      <c r="K83" s="164">
        <v>78959.600000000006</v>
      </c>
      <c r="L83" s="156">
        <v>78487.13</v>
      </c>
      <c r="M83" s="156">
        <v>78329.899999999994</v>
      </c>
      <c r="N83" s="156">
        <v>79439.66</v>
      </c>
      <c r="O83" s="159">
        <v>60584.16333333333</v>
      </c>
      <c r="P83" s="165">
        <v>75138.813333333324</v>
      </c>
      <c r="Q83" s="165">
        <v>75698.363333333327</v>
      </c>
      <c r="R83" s="165">
        <v>78752.23</v>
      </c>
    </row>
    <row r="84" spans="1:18" ht="15.75" customHeight="1" x14ac:dyDescent="0.25">
      <c r="A84" s="75">
        <v>87</v>
      </c>
      <c r="B84" s="76" t="s">
        <v>77</v>
      </c>
      <c r="C84" s="158">
        <v>63235.7</v>
      </c>
      <c r="D84" s="158">
        <v>62428.09</v>
      </c>
      <c r="E84" s="158">
        <v>69563</v>
      </c>
      <c r="F84" s="158">
        <v>70203.06</v>
      </c>
      <c r="G84" s="158">
        <v>74075.45</v>
      </c>
      <c r="H84" s="158">
        <v>75928.22</v>
      </c>
      <c r="I84" s="170">
        <v>75143.19</v>
      </c>
      <c r="J84" s="164">
        <v>76248.460000000006</v>
      </c>
      <c r="K84" s="164">
        <v>74157.69</v>
      </c>
      <c r="L84" s="156">
        <v>76123.03</v>
      </c>
      <c r="M84" s="156">
        <v>79586.149999999994</v>
      </c>
      <c r="N84" s="156">
        <v>77496.81</v>
      </c>
      <c r="O84" s="159">
        <v>65075.596666666657</v>
      </c>
      <c r="P84" s="165">
        <v>73402.243333333332</v>
      </c>
      <c r="Q84" s="165">
        <v>75183.113333333342</v>
      </c>
      <c r="R84" s="165">
        <v>77735.33</v>
      </c>
    </row>
    <row r="85" spans="1:18" ht="15.75" customHeight="1" x14ac:dyDescent="0.25">
      <c r="A85" s="75">
        <v>88</v>
      </c>
      <c r="B85" s="76" t="s">
        <v>78</v>
      </c>
      <c r="C85" s="158">
        <v>85768.57</v>
      </c>
      <c r="D85" s="158">
        <v>88901.45</v>
      </c>
      <c r="E85" s="158">
        <v>96150.720000000001</v>
      </c>
      <c r="F85" s="158">
        <v>100619.45</v>
      </c>
      <c r="G85" s="158">
        <v>105379.06</v>
      </c>
      <c r="H85" s="158">
        <v>105004.21</v>
      </c>
      <c r="I85" s="170">
        <v>103874.46</v>
      </c>
      <c r="J85" s="164">
        <v>103770.47</v>
      </c>
      <c r="K85" s="164">
        <v>108594.14</v>
      </c>
      <c r="L85" s="156">
        <v>108962.11</v>
      </c>
      <c r="M85" s="156">
        <v>111004.81</v>
      </c>
      <c r="N85" s="156">
        <v>111972.52</v>
      </c>
      <c r="O85" s="159">
        <v>90273.58</v>
      </c>
      <c r="P85" s="165">
        <v>103667.57333333335</v>
      </c>
      <c r="Q85" s="165">
        <v>105413.02333333333</v>
      </c>
      <c r="R85" s="165">
        <v>110646.48</v>
      </c>
    </row>
    <row r="86" spans="1:18" ht="15.75" customHeight="1" x14ac:dyDescent="0.25">
      <c r="A86" s="75">
        <v>89</v>
      </c>
      <c r="B86" s="76" t="s">
        <v>79</v>
      </c>
      <c r="C86" s="158">
        <v>89800.38</v>
      </c>
      <c r="D86" s="158">
        <v>100585.06</v>
      </c>
      <c r="E86" s="158">
        <v>98396.59</v>
      </c>
      <c r="F86" s="158">
        <v>103183.51</v>
      </c>
      <c r="G86" s="158">
        <v>96450.73</v>
      </c>
      <c r="H86" s="158">
        <v>99389.38</v>
      </c>
      <c r="I86" s="170">
        <v>96848.78</v>
      </c>
      <c r="J86" s="164">
        <v>102324.28</v>
      </c>
      <c r="K86" s="164">
        <v>103063.01</v>
      </c>
      <c r="L86" s="156">
        <v>100782.31</v>
      </c>
      <c r="M86" s="156">
        <v>105175.39</v>
      </c>
      <c r="N86" s="156">
        <v>106459.79</v>
      </c>
      <c r="O86" s="159">
        <v>96260.676666666681</v>
      </c>
      <c r="P86" s="165">
        <v>99674.54</v>
      </c>
      <c r="Q86" s="165">
        <v>100745.35666666667</v>
      </c>
      <c r="R86" s="165">
        <v>104139.16333333333</v>
      </c>
    </row>
    <row r="87" spans="1:18" ht="15.75" customHeight="1" x14ac:dyDescent="0.25">
      <c r="A87" s="75">
        <v>90</v>
      </c>
      <c r="B87" s="76" t="s">
        <v>80</v>
      </c>
      <c r="C87" s="158">
        <v>73036</v>
      </c>
      <c r="D87" s="158">
        <v>71946.64</v>
      </c>
      <c r="E87" s="158">
        <v>71074.720000000001</v>
      </c>
      <c r="F87" s="158">
        <v>73784.77</v>
      </c>
      <c r="G87" s="158">
        <v>80032.08</v>
      </c>
      <c r="H87" s="158">
        <v>80418.41</v>
      </c>
      <c r="I87" s="170">
        <v>80520.08</v>
      </c>
      <c r="J87" s="164">
        <v>80520.08</v>
      </c>
      <c r="K87" s="164">
        <v>82227.53</v>
      </c>
      <c r="L87" s="156">
        <v>71416.509999999995</v>
      </c>
      <c r="M87" s="156">
        <v>90864.52</v>
      </c>
      <c r="N87" s="156">
        <v>86898</v>
      </c>
      <c r="O87" s="159">
        <v>72019.12000000001</v>
      </c>
      <c r="P87" s="165">
        <v>78078.42</v>
      </c>
      <c r="Q87" s="165">
        <v>81089.23</v>
      </c>
      <c r="R87" s="165">
        <v>83059.676666666666</v>
      </c>
    </row>
    <row r="88" spans="1:18" ht="15.75" customHeight="1" x14ac:dyDescent="0.25">
      <c r="A88" s="75">
        <v>91</v>
      </c>
      <c r="B88" s="76" t="s">
        <v>81</v>
      </c>
      <c r="C88" s="158">
        <v>73170.53</v>
      </c>
      <c r="D88" s="158">
        <v>78261.78</v>
      </c>
      <c r="E88" s="158">
        <v>80932.52</v>
      </c>
      <c r="F88" s="158">
        <v>93907.95</v>
      </c>
      <c r="G88" s="158">
        <v>86102.75</v>
      </c>
      <c r="H88" s="158">
        <v>84902.75</v>
      </c>
      <c r="I88" s="170">
        <v>84902.76</v>
      </c>
      <c r="J88" s="164">
        <v>83982.07</v>
      </c>
      <c r="K88" s="164">
        <v>87920.18</v>
      </c>
      <c r="L88" s="156">
        <v>86622.97</v>
      </c>
      <c r="M88" s="156">
        <v>88404</v>
      </c>
      <c r="N88" s="156">
        <v>86900.32</v>
      </c>
      <c r="O88" s="159">
        <v>77454.943333333344</v>
      </c>
      <c r="P88" s="165">
        <v>88304.483333333337</v>
      </c>
      <c r="Q88" s="165">
        <v>85601.67</v>
      </c>
      <c r="R88" s="165">
        <v>87309.096666666665</v>
      </c>
    </row>
    <row r="89" spans="1:18" ht="15.75" customHeight="1" x14ac:dyDescent="0.25">
      <c r="A89" s="75">
        <v>92</v>
      </c>
      <c r="B89" s="76" t="s">
        <v>82</v>
      </c>
      <c r="C89" s="158">
        <v>61485.67</v>
      </c>
      <c r="D89" s="158">
        <v>65577.53</v>
      </c>
      <c r="E89" s="158">
        <v>67301.03</v>
      </c>
      <c r="F89" s="158">
        <v>68865.52</v>
      </c>
      <c r="G89" s="158">
        <v>71558.5</v>
      </c>
      <c r="H89" s="158">
        <v>71586.740000000005</v>
      </c>
      <c r="I89" s="170">
        <v>73252.179999999993</v>
      </c>
      <c r="J89" s="164">
        <v>71132.570000000007</v>
      </c>
      <c r="K89" s="164">
        <v>72646.66</v>
      </c>
      <c r="L89" s="156">
        <v>74874.14</v>
      </c>
      <c r="M89" s="156">
        <v>68373.88</v>
      </c>
      <c r="N89" s="156">
        <v>70341.820000000007</v>
      </c>
      <c r="O89" s="159">
        <v>64788.07666666666</v>
      </c>
      <c r="P89" s="165">
        <v>70670.253333333341</v>
      </c>
      <c r="Q89" s="165">
        <v>72343.80333333333</v>
      </c>
      <c r="R89" s="165">
        <v>71196.613333333342</v>
      </c>
    </row>
    <row r="90" spans="1:18" ht="15.75" customHeight="1" x14ac:dyDescent="0.25">
      <c r="A90" s="75">
        <v>93</v>
      </c>
      <c r="B90" s="76" t="s">
        <v>83</v>
      </c>
      <c r="C90" s="158">
        <v>71720.240000000005</v>
      </c>
      <c r="D90" s="158">
        <v>74845.22</v>
      </c>
      <c r="E90" s="158">
        <v>79549.77</v>
      </c>
      <c r="F90" s="158">
        <v>85793.14</v>
      </c>
      <c r="G90" s="158">
        <v>88296.5</v>
      </c>
      <c r="H90" s="158">
        <v>89077.81</v>
      </c>
      <c r="I90" s="170">
        <v>102087.64</v>
      </c>
      <c r="J90" s="164">
        <v>92137.47</v>
      </c>
      <c r="K90" s="164">
        <v>94323.35</v>
      </c>
      <c r="L90" s="156">
        <v>92615.07</v>
      </c>
      <c r="M90" s="156">
        <v>94000.76</v>
      </c>
      <c r="N90" s="156">
        <v>91483.71</v>
      </c>
      <c r="O90" s="159">
        <v>75371.743333333347</v>
      </c>
      <c r="P90" s="165">
        <v>87722.483333333337</v>
      </c>
      <c r="Q90" s="165">
        <v>96182.819999999992</v>
      </c>
      <c r="R90" s="165">
        <v>92699.846666666679</v>
      </c>
    </row>
    <row r="91" spans="1:18" ht="15.75" customHeight="1" x14ac:dyDescent="0.25">
      <c r="A91" s="75">
        <v>94</v>
      </c>
      <c r="B91" s="76" t="s">
        <v>84</v>
      </c>
      <c r="C91" s="158">
        <v>64963.58</v>
      </c>
      <c r="D91" s="158">
        <v>66601.11</v>
      </c>
      <c r="E91" s="158">
        <v>74438.710000000006</v>
      </c>
      <c r="F91" s="158">
        <v>75393.13</v>
      </c>
      <c r="G91" s="158">
        <v>75043.12</v>
      </c>
      <c r="H91" s="158">
        <v>71221.95</v>
      </c>
      <c r="I91" s="170">
        <v>71077.34</v>
      </c>
      <c r="J91" s="164">
        <v>76700.350000000006</v>
      </c>
      <c r="K91" s="164">
        <v>80215.83</v>
      </c>
      <c r="L91" s="156">
        <v>85247.03</v>
      </c>
      <c r="M91" s="156">
        <v>83859.3</v>
      </c>
      <c r="N91" s="156">
        <v>82087.13</v>
      </c>
      <c r="O91" s="159">
        <v>68667.8</v>
      </c>
      <c r="P91" s="165">
        <v>73886.066666666666</v>
      </c>
      <c r="Q91" s="165">
        <v>75997.840000000011</v>
      </c>
      <c r="R91" s="165">
        <v>83731.153333333335</v>
      </c>
    </row>
    <row r="92" spans="1:18" ht="15.75" customHeight="1" x14ac:dyDescent="0.25">
      <c r="A92" s="75">
        <v>95</v>
      </c>
      <c r="B92" s="76" t="s">
        <v>85</v>
      </c>
      <c r="C92" s="158">
        <v>69016.23</v>
      </c>
      <c r="D92" s="158">
        <v>69195.19</v>
      </c>
      <c r="E92" s="158">
        <v>70072.899999999994</v>
      </c>
      <c r="F92" s="158">
        <v>71580.5</v>
      </c>
      <c r="G92" s="158">
        <v>71723.360000000001</v>
      </c>
      <c r="H92" s="158">
        <v>72593.490000000005</v>
      </c>
      <c r="I92" s="170">
        <v>71331.42</v>
      </c>
      <c r="J92" s="164">
        <v>71992.38</v>
      </c>
      <c r="K92" s="164">
        <v>75161.899999999994</v>
      </c>
      <c r="L92" s="156">
        <v>75948.990000000005</v>
      </c>
      <c r="M92" s="156">
        <v>76956.009999999995</v>
      </c>
      <c r="N92" s="156">
        <v>78073.440000000002</v>
      </c>
      <c r="O92" s="159">
        <v>69428.106666666659</v>
      </c>
      <c r="P92" s="165">
        <v>71965.783333333326</v>
      </c>
      <c r="Q92" s="165">
        <v>72828.566666666666</v>
      </c>
      <c r="R92" s="165">
        <v>76992.813333333339</v>
      </c>
    </row>
    <row r="93" spans="1:18" ht="15.75" customHeight="1" x14ac:dyDescent="0.25">
      <c r="A93" s="75">
        <v>96</v>
      </c>
      <c r="B93" s="76" t="s">
        <v>86</v>
      </c>
      <c r="C93" s="158">
        <v>63813.63</v>
      </c>
      <c r="D93" s="158">
        <v>65354.02</v>
      </c>
      <c r="E93" s="158">
        <v>69812.800000000003</v>
      </c>
      <c r="F93" s="158">
        <v>72286.759999999995</v>
      </c>
      <c r="G93" s="158">
        <v>75267.97</v>
      </c>
      <c r="H93" s="158">
        <v>73567.520000000004</v>
      </c>
      <c r="I93" s="170">
        <v>71197.679999999993</v>
      </c>
      <c r="J93" s="164">
        <v>77260.5</v>
      </c>
      <c r="K93" s="164">
        <v>64781.15</v>
      </c>
      <c r="L93" s="156">
        <v>81275.64</v>
      </c>
      <c r="M93" s="156">
        <v>73925.149999999994</v>
      </c>
      <c r="N93" s="156">
        <v>67510.69</v>
      </c>
      <c r="O93" s="159">
        <v>66326.816666666666</v>
      </c>
      <c r="P93" s="165">
        <v>73707.416666666672</v>
      </c>
      <c r="Q93" s="165">
        <v>71079.776666666658</v>
      </c>
      <c r="R93" s="165">
        <v>74237.159999999989</v>
      </c>
    </row>
    <row r="94" spans="1:18" ht="15.75" customHeight="1" x14ac:dyDescent="0.25">
      <c r="A94" s="75">
        <v>97</v>
      </c>
      <c r="B94" s="76" t="s">
        <v>87</v>
      </c>
      <c r="C94" s="158">
        <v>64865.16</v>
      </c>
      <c r="D94" s="158">
        <v>68258.44</v>
      </c>
      <c r="E94" s="158">
        <v>71762.91</v>
      </c>
      <c r="F94" s="158">
        <v>74698.09</v>
      </c>
      <c r="G94" s="158">
        <v>78240.83</v>
      </c>
      <c r="H94" s="158">
        <v>77366.509999999995</v>
      </c>
      <c r="I94" s="170">
        <v>78217.27</v>
      </c>
      <c r="J94" s="164">
        <v>79011.649999999994</v>
      </c>
      <c r="K94" s="164">
        <v>83759.87</v>
      </c>
      <c r="L94" s="156">
        <v>83990.71</v>
      </c>
      <c r="M94" s="156">
        <v>84701.95</v>
      </c>
      <c r="N94" s="156">
        <v>84028.86</v>
      </c>
      <c r="O94" s="159">
        <v>68295.503333333341</v>
      </c>
      <c r="P94" s="165">
        <v>76768.476666666669</v>
      </c>
      <c r="Q94" s="165">
        <v>80329.596666666665</v>
      </c>
      <c r="R94" s="165">
        <v>84240.506666666668</v>
      </c>
    </row>
    <row r="95" spans="1:18" ht="15.75" customHeight="1" x14ac:dyDescent="0.25">
      <c r="A95" s="75">
        <v>98</v>
      </c>
      <c r="B95" s="76" t="s">
        <v>88</v>
      </c>
      <c r="C95" s="158">
        <v>82398.19</v>
      </c>
      <c r="D95" s="158">
        <v>88370.27</v>
      </c>
      <c r="E95" s="158">
        <v>90937.600000000006</v>
      </c>
      <c r="F95" s="158">
        <v>89786.04</v>
      </c>
      <c r="G95" s="158">
        <v>85424.639999999999</v>
      </c>
      <c r="H95" s="158">
        <v>81033.429999999993</v>
      </c>
      <c r="I95" s="170">
        <v>82887.19</v>
      </c>
      <c r="J95" s="164">
        <v>84456.2</v>
      </c>
      <c r="K95" s="164">
        <v>81884.649999999994</v>
      </c>
      <c r="L95" s="156">
        <v>82663.350000000006</v>
      </c>
      <c r="M95" s="156">
        <v>84647.33</v>
      </c>
      <c r="N95" s="156">
        <v>86613.36</v>
      </c>
      <c r="O95" s="159">
        <v>87235.353333333347</v>
      </c>
      <c r="P95" s="165">
        <v>85414.703333333324</v>
      </c>
      <c r="Q95" s="165">
        <v>83076.013333333336</v>
      </c>
      <c r="R95" s="165">
        <v>84641.346666666665</v>
      </c>
    </row>
    <row r="96" spans="1:18" ht="15.75" customHeight="1" x14ac:dyDescent="0.25">
      <c r="A96" s="75">
        <v>101</v>
      </c>
      <c r="B96" s="76" t="s">
        <v>89</v>
      </c>
      <c r="C96" s="158">
        <v>105744.78</v>
      </c>
      <c r="D96" s="158">
        <v>116262.92</v>
      </c>
      <c r="E96" s="158">
        <v>120099.98</v>
      </c>
      <c r="F96" s="158">
        <v>116906.4</v>
      </c>
      <c r="G96" s="158">
        <v>122266.05</v>
      </c>
      <c r="H96" s="158">
        <v>123189</v>
      </c>
      <c r="I96" s="170">
        <v>121206.57</v>
      </c>
      <c r="J96" s="164">
        <v>129471.08</v>
      </c>
      <c r="K96" s="164">
        <v>131408.63</v>
      </c>
      <c r="L96" s="156">
        <v>128852.12</v>
      </c>
      <c r="M96" s="156">
        <v>135679.38</v>
      </c>
      <c r="N96" s="156">
        <v>135565.62</v>
      </c>
      <c r="O96" s="159">
        <v>114035.89333333333</v>
      </c>
      <c r="P96" s="165">
        <v>120787.15000000001</v>
      </c>
      <c r="Q96" s="165">
        <v>127362.09333333334</v>
      </c>
      <c r="R96" s="165">
        <v>133365.70666666667</v>
      </c>
    </row>
    <row r="97" spans="1:18" ht="15.75" x14ac:dyDescent="0.25">
      <c r="A97" s="75">
        <v>102</v>
      </c>
      <c r="B97" s="76" t="s">
        <v>90</v>
      </c>
      <c r="C97" s="158">
        <v>71702.06</v>
      </c>
      <c r="D97" s="158">
        <v>75218.45</v>
      </c>
      <c r="E97" s="158">
        <v>73465.64</v>
      </c>
      <c r="F97" s="158">
        <v>77204.81</v>
      </c>
      <c r="G97" s="158">
        <v>75899.710000000006</v>
      </c>
      <c r="H97" s="158">
        <v>78545.95</v>
      </c>
      <c r="I97" s="170">
        <v>77143.960000000006</v>
      </c>
      <c r="J97" s="164">
        <v>77886.67</v>
      </c>
      <c r="K97" s="164">
        <v>81440.67</v>
      </c>
      <c r="L97" s="156">
        <v>82089.72</v>
      </c>
      <c r="M97" s="156">
        <v>79404.5</v>
      </c>
      <c r="N97" s="156">
        <v>81623</v>
      </c>
      <c r="O97" s="159">
        <v>73462.05</v>
      </c>
      <c r="P97" s="165">
        <v>77216.823333333348</v>
      </c>
      <c r="Q97" s="165">
        <v>78823.766666666663</v>
      </c>
      <c r="R97" s="165">
        <v>81039.073333333334</v>
      </c>
    </row>
    <row r="98" spans="1:18" ht="15.75" customHeight="1" x14ac:dyDescent="0.25">
      <c r="A98" s="75">
        <v>103</v>
      </c>
      <c r="B98" s="76" t="s">
        <v>91</v>
      </c>
      <c r="C98" s="158">
        <v>62468.92</v>
      </c>
      <c r="D98" s="158">
        <v>65349.99</v>
      </c>
      <c r="E98" s="158">
        <v>66325.02</v>
      </c>
      <c r="F98" s="158">
        <v>68784</v>
      </c>
      <c r="G98" s="158">
        <v>65167.23</v>
      </c>
      <c r="H98" s="158">
        <v>66223.31</v>
      </c>
      <c r="I98" s="170">
        <v>60048.86</v>
      </c>
      <c r="J98" s="164">
        <v>60259.16</v>
      </c>
      <c r="K98" s="164">
        <v>54548.03</v>
      </c>
      <c r="L98" s="156">
        <v>47726.42</v>
      </c>
      <c r="M98" s="156">
        <v>46597.52</v>
      </c>
      <c r="N98" s="156">
        <v>46083.59</v>
      </c>
      <c r="O98" s="159">
        <v>64714.643333333333</v>
      </c>
      <c r="P98" s="165">
        <v>66724.846666666665</v>
      </c>
      <c r="Q98" s="165">
        <v>58285.35</v>
      </c>
      <c r="R98" s="165">
        <v>46802.51</v>
      </c>
    </row>
    <row r="99" spans="1:18" ht="15.75" customHeight="1" x14ac:dyDescent="0.25">
      <c r="A99" s="75">
        <v>104</v>
      </c>
      <c r="B99" s="76" t="s">
        <v>92</v>
      </c>
      <c r="C99" s="158">
        <v>87690.28</v>
      </c>
      <c r="D99" s="158">
        <v>89468.21</v>
      </c>
      <c r="E99" s="158">
        <v>93102.55</v>
      </c>
      <c r="F99" s="158">
        <v>93143.14</v>
      </c>
      <c r="G99" s="158">
        <v>91084.21</v>
      </c>
      <c r="H99" s="158">
        <v>93002.74</v>
      </c>
      <c r="I99" s="170">
        <v>93869.66</v>
      </c>
      <c r="J99" s="164">
        <v>89732.1</v>
      </c>
      <c r="K99" s="164">
        <v>97187.32</v>
      </c>
      <c r="L99" s="156">
        <v>96043.28</v>
      </c>
      <c r="M99" s="156">
        <v>98624.76</v>
      </c>
      <c r="N99" s="156">
        <v>105830.22</v>
      </c>
      <c r="O99" s="159">
        <v>90087.013333333321</v>
      </c>
      <c r="P99" s="165">
        <v>92410.030000000013</v>
      </c>
      <c r="Q99" s="165">
        <v>93596.36</v>
      </c>
      <c r="R99" s="165">
        <v>100166.08666666667</v>
      </c>
    </row>
    <row r="100" spans="1:18" ht="15.75" customHeight="1" x14ac:dyDescent="0.25">
      <c r="A100" s="75">
        <v>106</v>
      </c>
      <c r="B100" s="76" t="s">
        <v>93</v>
      </c>
      <c r="C100" s="158">
        <v>84035.76</v>
      </c>
      <c r="D100" s="158">
        <v>89097.12</v>
      </c>
      <c r="E100" s="158">
        <v>84181.58</v>
      </c>
      <c r="F100" s="158">
        <v>88013.16</v>
      </c>
      <c r="G100" s="158">
        <v>86929.94</v>
      </c>
      <c r="H100" s="158">
        <v>86929.94</v>
      </c>
      <c r="I100" s="170">
        <v>80778.289999999994</v>
      </c>
      <c r="J100" s="164">
        <v>80950.990000000005</v>
      </c>
      <c r="K100" s="164">
        <v>85271.58</v>
      </c>
      <c r="L100" s="156">
        <v>86804.99</v>
      </c>
      <c r="M100" s="156">
        <v>86769.79</v>
      </c>
      <c r="N100" s="156">
        <v>90000.65</v>
      </c>
      <c r="O100" s="159">
        <v>85771.486666666679</v>
      </c>
      <c r="P100" s="165">
        <v>87291.013333333336</v>
      </c>
      <c r="Q100" s="165">
        <v>82333.62</v>
      </c>
      <c r="R100" s="165">
        <v>87858.476666666669</v>
      </c>
    </row>
    <row r="101" spans="1:18" ht="15.75" customHeight="1" x14ac:dyDescent="0.25">
      <c r="A101" s="75">
        <v>107</v>
      </c>
      <c r="B101" s="76" t="s">
        <v>94</v>
      </c>
      <c r="C101" s="158">
        <v>66101.649999999994</v>
      </c>
      <c r="D101" s="158">
        <v>65738</v>
      </c>
      <c r="E101" s="158">
        <v>65285.85</v>
      </c>
      <c r="F101" s="158">
        <v>65301.85</v>
      </c>
      <c r="G101" s="158">
        <v>58214.93</v>
      </c>
      <c r="H101" s="158">
        <v>77918.67</v>
      </c>
      <c r="I101" s="170">
        <v>75816</v>
      </c>
      <c r="J101" s="164">
        <v>79479</v>
      </c>
      <c r="K101" s="164">
        <v>76886</v>
      </c>
      <c r="L101" s="156">
        <v>81608</v>
      </c>
      <c r="M101" s="156">
        <v>75399.14</v>
      </c>
      <c r="N101" s="156">
        <v>69972.570000000007</v>
      </c>
      <c r="O101" s="159">
        <v>65708.5</v>
      </c>
      <c r="P101" s="165">
        <v>67145.150000000009</v>
      </c>
      <c r="Q101" s="165">
        <v>77393.666666666672</v>
      </c>
      <c r="R101" s="165">
        <v>75659.903333333335</v>
      </c>
    </row>
    <row r="102" spans="1:18" ht="15.75" customHeight="1" x14ac:dyDescent="0.25">
      <c r="A102" s="75">
        <v>108</v>
      </c>
      <c r="B102" s="76" t="s">
        <v>95</v>
      </c>
      <c r="C102" s="158">
        <v>69955.5</v>
      </c>
      <c r="D102" s="158">
        <v>71571.509999999995</v>
      </c>
      <c r="E102" s="158">
        <v>73114.2</v>
      </c>
      <c r="F102" s="158">
        <v>75991.600000000006</v>
      </c>
      <c r="G102" s="158">
        <v>76409.31</v>
      </c>
      <c r="H102" s="158">
        <v>74564.649999999994</v>
      </c>
      <c r="I102" s="170">
        <v>75864.990000000005</v>
      </c>
      <c r="J102" s="164">
        <v>73702.33</v>
      </c>
      <c r="K102" s="164">
        <v>76556.78</v>
      </c>
      <c r="L102" s="156">
        <v>77092.88</v>
      </c>
      <c r="M102" s="156">
        <v>76269.960000000006</v>
      </c>
      <c r="N102" s="156">
        <v>80013.7</v>
      </c>
      <c r="O102" s="159">
        <v>71547.070000000007</v>
      </c>
      <c r="P102" s="165">
        <v>75655.186666666661</v>
      </c>
      <c r="Q102" s="165">
        <v>75374.7</v>
      </c>
      <c r="R102" s="165">
        <v>77792.180000000008</v>
      </c>
    </row>
    <row r="103" spans="1:18" ht="15.75" customHeight="1" x14ac:dyDescent="0.25">
      <c r="A103" s="75">
        <v>109</v>
      </c>
      <c r="B103" s="76" t="s">
        <v>96</v>
      </c>
      <c r="C103" s="158">
        <v>107440.02</v>
      </c>
      <c r="D103" s="158">
        <v>114430.02</v>
      </c>
      <c r="E103" s="158">
        <v>117839.95</v>
      </c>
      <c r="F103" s="158">
        <v>105159.11</v>
      </c>
      <c r="G103" s="158">
        <v>116187.15</v>
      </c>
      <c r="H103" s="158">
        <v>123978.85</v>
      </c>
      <c r="I103" s="170">
        <v>121566</v>
      </c>
      <c r="J103" s="164">
        <v>123291.61</v>
      </c>
      <c r="K103" s="164">
        <v>125687.22</v>
      </c>
      <c r="L103" s="156">
        <v>130335</v>
      </c>
      <c r="M103" s="156">
        <v>128639.33</v>
      </c>
      <c r="N103" s="156">
        <v>134964.96</v>
      </c>
      <c r="O103" s="159">
        <v>113236.66333333333</v>
      </c>
      <c r="P103" s="165">
        <v>115108.37</v>
      </c>
      <c r="Q103" s="165">
        <v>123514.94333333331</v>
      </c>
      <c r="R103" s="165">
        <v>131313.09666666668</v>
      </c>
    </row>
    <row r="104" spans="1:18" ht="15.75" customHeight="1" x14ac:dyDescent="0.25">
      <c r="A104" s="75">
        <v>110</v>
      </c>
      <c r="B104" s="76" t="s">
        <v>97</v>
      </c>
      <c r="C104" s="158">
        <v>80705.929999999993</v>
      </c>
      <c r="D104" s="158">
        <v>88668.47</v>
      </c>
      <c r="E104" s="158">
        <v>94819.32</v>
      </c>
      <c r="F104" s="158">
        <v>98460.54</v>
      </c>
      <c r="G104" s="158">
        <v>102284.76</v>
      </c>
      <c r="H104" s="158">
        <v>102100.36</v>
      </c>
      <c r="I104" s="170">
        <v>105503.08</v>
      </c>
      <c r="J104" s="164">
        <v>95986.03</v>
      </c>
      <c r="K104" s="164">
        <v>104195.26</v>
      </c>
      <c r="L104" s="156">
        <v>107996.57</v>
      </c>
      <c r="M104" s="156">
        <v>109053.54</v>
      </c>
      <c r="N104" s="156">
        <v>113653.18</v>
      </c>
      <c r="O104" s="159">
        <v>88064.573333333319</v>
      </c>
      <c r="P104" s="165">
        <v>100948.55333333333</v>
      </c>
      <c r="Q104" s="165">
        <v>101894.79</v>
      </c>
      <c r="R104" s="165">
        <v>110234.43</v>
      </c>
    </row>
    <row r="105" spans="1:18" ht="15.75" customHeight="1" x14ac:dyDescent="0.25">
      <c r="A105" s="75">
        <v>111</v>
      </c>
      <c r="B105" s="76" t="s">
        <v>98</v>
      </c>
      <c r="C105" s="158">
        <v>61191.360000000001</v>
      </c>
      <c r="D105" s="158">
        <v>57808.88</v>
      </c>
      <c r="E105" s="158">
        <v>60952.2</v>
      </c>
      <c r="F105" s="158">
        <v>62713</v>
      </c>
      <c r="G105" s="158">
        <v>65959.3</v>
      </c>
      <c r="H105" s="158">
        <v>65547</v>
      </c>
      <c r="I105" s="170">
        <v>66141.75</v>
      </c>
      <c r="J105" s="164">
        <v>66723.320000000007</v>
      </c>
      <c r="K105" s="164">
        <v>70893.679999999993</v>
      </c>
      <c r="L105" s="156">
        <v>69351</v>
      </c>
      <c r="M105" s="156">
        <v>74667.679999999993</v>
      </c>
      <c r="N105" s="156">
        <v>74355</v>
      </c>
      <c r="O105" s="159">
        <v>59984.146666666667</v>
      </c>
      <c r="P105" s="165">
        <v>64739.766666666663</v>
      </c>
      <c r="Q105" s="165">
        <v>67919.583333333328</v>
      </c>
      <c r="R105" s="165">
        <v>72791.226666666669</v>
      </c>
    </row>
    <row r="106" spans="1:18" ht="15.75" customHeight="1" x14ac:dyDescent="0.25">
      <c r="A106" s="75">
        <v>112</v>
      </c>
      <c r="B106" s="76" t="s">
        <v>99</v>
      </c>
      <c r="C106" s="158">
        <v>71133.279999999999</v>
      </c>
      <c r="D106" s="158">
        <v>74655.3</v>
      </c>
      <c r="E106" s="158">
        <v>78335.22</v>
      </c>
      <c r="F106" s="158">
        <v>77639.509999999995</v>
      </c>
      <c r="G106" s="158">
        <v>82399.649999999994</v>
      </c>
      <c r="H106" s="158">
        <v>83146.64</v>
      </c>
      <c r="I106" s="170">
        <v>81397.58</v>
      </c>
      <c r="J106" s="164">
        <v>82426.37</v>
      </c>
      <c r="K106" s="164">
        <v>80795.39</v>
      </c>
      <c r="L106" s="156">
        <v>85601.07</v>
      </c>
      <c r="M106" s="156">
        <v>85642.49</v>
      </c>
      <c r="N106" s="156">
        <v>86497.35</v>
      </c>
      <c r="O106" s="159">
        <v>74707.933333333334</v>
      </c>
      <c r="P106" s="165">
        <v>81061.933333333334</v>
      </c>
      <c r="Q106" s="165">
        <v>81539.780000000013</v>
      </c>
      <c r="R106" s="165">
        <v>85913.636666666673</v>
      </c>
    </row>
    <row r="107" spans="1:18" ht="15.75" customHeight="1" x14ac:dyDescent="0.25">
      <c r="A107" s="75">
        <v>113</v>
      </c>
      <c r="B107" s="76" t="s">
        <v>100</v>
      </c>
      <c r="C107" s="158">
        <v>78347.33</v>
      </c>
      <c r="D107" s="158">
        <v>79514.17</v>
      </c>
      <c r="E107" s="158">
        <v>78209.279999999999</v>
      </c>
      <c r="F107" s="158">
        <v>81657.990000000005</v>
      </c>
      <c r="G107" s="158">
        <v>82002.27</v>
      </c>
      <c r="H107" s="158">
        <v>82005.13</v>
      </c>
      <c r="I107" s="170">
        <v>81888.25</v>
      </c>
      <c r="J107" s="164">
        <v>96731.45</v>
      </c>
      <c r="K107" s="164">
        <v>92492</v>
      </c>
      <c r="L107" s="156">
        <v>93208.15</v>
      </c>
      <c r="M107" s="156">
        <v>94008.04</v>
      </c>
      <c r="N107" s="156">
        <v>95168.38</v>
      </c>
      <c r="O107" s="159">
        <v>78690.259999999995</v>
      </c>
      <c r="P107" s="165">
        <v>81888.463333333333</v>
      </c>
      <c r="Q107" s="165">
        <v>90370.566666666666</v>
      </c>
      <c r="R107" s="165">
        <v>94128.19</v>
      </c>
    </row>
    <row r="108" spans="1:18" ht="15.75" customHeight="1" x14ac:dyDescent="0.25">
      <c r="A108" s="75">
        <v>114</v>
      </c>
      <c r="B108" s="76" t="s">
        <v>101</v>
      </c>
      <c r="C108" s="158">
        <v>76230.070000000007</v>
      </c>
      <c r="D108" s="158">
        <v>73891.89</v>
      </c>
      <c r="E108" s="158">
        <v>83051.759999999995</v>
      </c>
      <c r="F108" s="158">
        <v>83673.100000000006</v>
      </c>
      <c r="G108" s="158">
        <v>90052.479999999996</v>
      </c>
      <c r="H108" s="158">
        <v>87954.01</v>
      </c>
      <c r="I108" s="170">
        <v>83954.53</v>
      </c>
      <c r="J108" s="164">
        <v>84107.56</v>
      </c>
      <c r="K108" s="164">
        <v>86546.47</v>
      </c>
      <c r="L108" s="156">
        <v>88212.57</v>
      </c>
      <c r="M108" s="156">
        <v>87081.27</v>
      </c>
      <c r="N108" s="156">
        <v>81675.490000000005</v>
      </c>
      <c r="O108" s="159">
        <v>77724.573333333348</v>
      </c>
      <c r="P108" s="165">
        <v>87226.530000000013</v>
      </c>
      <c r="Q108" s="165">
        <v>84869.52</v>
      </c>
      <c r="R108" s="165">
        <v>85656.443333333344</v>
      </c>
    </row>
    <row r="109" spans="1:18" ht="15.75" customHeight="1" x14ac:dyDescent="0.25">
      <c r="A109" s="75">
        <v>115</v>
      </c>
      <c r="B109" s="76" t="s">
        <v>102</v>
      </c>
      <c r="C109" s="158">
        <v>72074.42</v>
      </c>
      <c r="D109" s="158">
        <v>72356.850000000006</v>
      </c>
      <c r="E109" s="158">
        <v>87721.44</v>
      </c>
      <c r="F109" s="158">
        <v>80066.86</v>
      </c>
      <c r="G109" s="158">
        <v>82177.119999999995</v>
      </c>
      <c r="H109" s="158">
        <v>80825.009999999995</v>
      </c>
      <c r="I109" s="170">
        <v>88383.58</v>
      </c>
      <c r="J109" s="164">
        <v>84772.17</v>
      </c>
      <c r="K109" s="164">
        <v>81761.100000000006</v>
      </c>
      <c r="L109" s="156">
        <v>94929.05</v>
      </c>
      <c r="M109" s="156">
        <v>95436.14</v>
      </c>
      <c r="N109" s="156">
        <v>88309.52</v>
      </c>
      <c r="O109" s="159">
        <v>77384.236666666679</v>
      </c>
      <c r="P109" s="165">
        <v>81022.996666666659</v>
      </c>
      <c r="Q109" s="165">
        <v>84972.28333333334</v>
      </c>
      <c r="R109" s="165">
        <v>92891.57</v>
      </c>
    </row>
    <row r="110" spans="1:18" ht="15.75" customHeight="1" x14ac:dyDescent="0.25">
      <c r="A110" s="75">
        <v>116</v>
      </c>
      <c r="B110" s="76" t="s">
        <v>103</v>
      </c>
      <c r="C110" s="158">
        <v>70932.600000000006</v>
      </c>
      <c r="D110" s="158">
        <v>63667.39</v>
      </c>
      <c r="E110" s="158">
        <v>76244.429999999993</v>
      </c>
      <c r="F110" s="158">
        <v>92168.76</v>
      </c>
      <c r="G110" s="158">
        <v>87560.11</v>
      </c>
      <c r="H110" s="158">
        <v>85134.6</v>
      </c>
      <c r="I110" s="170">
        <v>80394.48</v>
      </c>
      <c r="J110" s="164">
        <v>75739.87</v>
      </c>
      <c r="K110" s="164">
        <v>79522.399999999994</v>
      </c>
      <c r="L110" s="156">
        <v>83886.27</v>
      </c>
      <c r="M110" s="156">
        <v>83723.199999999997</v>
      </c>
      <c r="N110" s="156">
        <v>89238.55</v>
      </c>
      <c r="O110" s="159">
        <v>70281.473333333328</v>
      </c>
      <c r="P110" s="165">
        <v>88287.823333333319</v>
      </c>
      <c r="Q110" s="165">
        <v>78552.249999999985</v>
      </c>
      <c r="R110" s="165">
        <v>85616.006666666668</v>
      </c>
    </row>
    <row r="111" spans="1:18" ht="15.75" customHeight="1" x14ac:dyDescent="0.25">
      <c r="A111" s="75">
        <v>117</v>
      </c>
      <c r="B111" s="76" t="s">
        <v>104</v>
      </c>
      <c r="C111" s="158">
        <v>75013.100000000006</v>
      </c>
      <c r="D111" s="158">
        <v>76691.25</v>
      </c>
      <c r="E111" s="158">
        <v>79523.67</v>
      </c>
      <c r="F111" s="158">
        <v>78154.36</v>
      </c>
      <c r="G111" s="158">
        <v>85244.33</v>
      </c>
      <c r="H111" s="158">
        <v>82048.63</v>
      </c>
      <c r="I111" s="170">
        <v>84902.68</v>
      </c>
      <c r="J111" s="164">
        <v>86169.74</v>
      </c>
      <c r="K111" s="164">
        <v>80793.929999999993</v>
      </c>
      <c r="L111" s="156">
        <v>82009.33</v>
      </c>
      <c r="M111" s="156">
        <v>88408.39</v>
      </c>
      <c r="N111" s="156">
        <v>92337.93</v>
      </c>
      <c r="O111" s="159">
        <v>77076.006666666668</v>
      </c>
      <c r="P111" s="165">
        <v>81815.773333333331</v>
      </c>
      <c r="Q111" s="165">
        <v>83955.45</v>
      </c>
      <c r="R111" s="165">
        <v>87585.216666666674</v>
      </c>
    </row>
    <row r="112" spans="1:18" ht="15.75" customHeight="1" x14ac:dyDescent="0.25">
      <c r="A112" s="75">
        <v>118</v>
      </c>
      <c r="B112" s="76" t="s">
        <v>193</v>
      </c>
      <c r="C112" s="171">
        <v>81392.31</v>
      </c>
      <c r="D112" s="158">
        <v>85039.21</v>
      </c>
      <c r="E112" s="158">
        <v>91757.61</v>
      </c>
      <c r="F112" s="158">
        <v>95427.18</v>
      </c>
      <c r="G112" s="158">
        <v>92583.41</v>
      </c>
      <c r="H112" s="158">
        <v>92547.38</v>
      </c>
      <c r="I112" s="170">
        <v>92992.960000000006</v>
      </c>
      <c r="J112" s="164">
        <v>85507.83</v>
      </c>
      <c r="K112" s="164">
        <v>96731.15</v>
      </c>
      <c r="L112" s="156">
        <v>94668.44</v>
      </c>
      <c r="M112" s="156">
        <v>96395.65</v>
      </c>
      <c r="N112" s="156">
        <v>91198.63</v>
      </c>
      <c r="O112" s="159">
        <v>86063.043333333335</v>
      </c>
      <c r="P112" s="168">
        <v>93519.323333333319</v>
      </c>
      <c r="Q112" s="168">
        <v>91743.98</v>
      </c>
      <c r="R112" s="168">
        <v>94087.573333333319</v>
      </c>
    </row>
    <row r="113" spans="1:18" ht="15.75" customHeight="1" x14ac:dyDescent="0.25">
      <c r="A113" s="75">
        <v>119</v>
      </c>
      <c r="B113" s="76" t="s">
        <v>105</v>
      </c>
      <c r="C113" s="158">
        <v>63942.48</v>
      </c>
      <c r="D113" s="158">
        <v>63947.519999999997</v>
      </c>
      <c r="E113" s="158">
        <v>65865</v>
      </c>
      <c r="F113" s="158">
        <v>69348.25</v>
      </c>
      <c r="G113" s="158">
        <v>75619.83</v>
      </c>
      <c r="H113" s="158">
        <v>66403.16</v>
      </c>
      <c r="I113" s="170">
        <v>70251.66</v>
      </c>
      <c r="J113" s="164">
        <v>75064.320000000007</v>
      </c>
      <c r="K113" s="164">
        <v>73206.960000000006</v>
      </c>
      <c r="L113" s="156">
        <v>75659.240000000005</v>
      </c>
      <c r="M113" s="156">
        <v>77037</v>
      </c>
      <c r="N113" s="156">
        <v>79449.899999999994</v>
      </c>
      <c r="O113" s="159">
        <v>64585</v>
      </c>
      <c r="P113" s="165">
        <v>70457.08</v>
      </c>
      <c r="Q113" s="165">
        <v>72840.98</v>
      </c>
      <c r="R113" s="165">
        <v>77382.046666666662</v>
      </c>
    </row>
    <row r="114" spans="1:18" ht="15.75" customHeight="1" x14ac:dyDescent="0.25">
      <c r="A114" s="75">
        <v>120</v>
      </c>
      <c r="B114" s="76" t="s">
        <v>106</v>
      </c>
      <c r="C114" s="158">
        <v>62944.27</v>
      </c>
      <c r="D114" s="158">
        <v>69288.44</v>
      </c>
      <c r="E114" s="158">
        <v>72854.03</v>
      </c>
      <c r="F114" s="158">
        <v>75928.570000000007</v>
      </c>
      <c r="G114" s="158">
        <v>75926.92</v>
      </c>
      <c r="H114" s="158">
        <v>73121.990000000005</v>
      </c>
      <c r="I114" s="170">
        <v>75442.009999999995</v>
      </c>
      <c r="J114" s="164">
        <v>73175.09</v>
      </c>
      <c r="K114" s="164">
        <v>76355.520000000004</v>
      </c>
      <c r="L114" s="156">
        <v>76347.7</v>
      </c>
      <c r="M114" s="156">
        <v>78418.27</v>
      </c>
      <c r="N114" s="156">
        <v>76625.72</v>
      </c>
      <c r="O114" s="159">
        <v>68362.246666666659</v>
      </c>
      <c r="P114" s="165">
        <v>74992.493333333332</v>
      </c>
      <c r="Q114" s="165">
        <v>74990.873333333337</v>
      </c>
      <c r="R114" s="165">
        <v>77130.563333333339</v>
      </c>
    </row>
    <row r="115" spans="1:18" ht="15.75" customHeight="1" x14ac:dyDescent="0.25">
      <c r="A115" s="75">
        <v>121</v>
      </c>
      <c r="B115" s="76" t="s">
        <v>107</v>
      </c>
      <c r="C115" s="158">
        <v>72709.539999999994</v>
      </c>
      <c r="D115" s="158">
        <v>75270.490000000005</v>
      </c>
      <c r="E115" s="158">
        <v>79459.63</v>
      </c>
      <c r="F115" s="158">
        <v>80532.820000000007</v>
      </c>
      <c r="G115" s="158">
        <v>82415.25</v>
      </c>
      <c r="H115" s="158">
        <v>83050.64</v>
      </c>
      <c r="I115" s="170">
        <v>84463.37</v>
      </c>
      <c r="J115" s="164">
        <v>87134.39</v>
      </c>
      <c r="K115" s="164">
        <v>92565.04</v>
      </c>
      <c r="L115" s="156">
        <v>89225.78</v>
      </c>
      <c r="M115" s="156">
        <v>91337.43</v>
      </c>
      <c r="N115" s="156">
        <v>82151.350000000006</v>
      </c>
      <c r="O115" s="159">
        <v>75813.22</v>
      </c>
      <c r="P115" s="165">
        <v>81999.570000000007</v>
      </c>
      <c r="Q115" s="165">
        <v>88054.266666666663</v>
      </c>
      <c r="R115" s="165">
        <v>87571.520000000004</v>
      </c>
    </row>
    <row r="116" spans="1:18" ht="15.75" customHeight="1" x14ac:dyDescent="0.25">
      <c r="A116" s="75">
        <v>122</v>
      </c>
      <c r="B116" s="76" t="s">
        <v>108</v>
      </c>
      <c r="C116" s="158">
        <v>78946.89</v>
      </c>
      <c r="D116" s="158">
        <v>79931.34</v>
      </c>
      <c r="E116" s="158">
        <v>80200.490000000005</v>
      </c>
      <c r="F116" s="158">
        <v>84066.78</v>
      </c>
      <c r="G116" s="158">
        <v>82538.92</v>
      </c>
      <c r="H116" s="158">
        <v>81169.600000000006</v>
      </c>
      <c r="I116" s="170">
        <v>76226.38</v>
      </c>
      <c r="J116" s="164">
        <v>77636.740000000005</v>
      </c>
      <c r="K116" s="164">
        <v>82978</v>
      </c>
      <c r="L116" s="156">
        <v>84613.25</v>
      </c>
      <c r="M116" s="156">
        <v>83430</v>
      </c>
      <c r="N116" s="156">
        <v>86827.75</v>
      </c>
      <c r="O116" s="159">
        <v>79692.906666666662</v>
      </c>
      <c r="P116" s="165">
        <v>82591.766666666677</v>
      </c>
      <c r="Q116" s="165">
        <v>78947.039999999994</v>
      </c>
      <c r="R116" s="165">
        <v>84957</v>
      </c>
    </row>
    <row r="117" spans="1:18" ht="15.75" customHeight="1" x14ac:dyDescent="0.25">
      <c r="A117" s="75">
        <v>123</v>
      </c>
      <c r="B117" s="76" t="s">
        <v>109</v>
      </c>
      <c r="C117" s="158">
        <v>79379.600000000006</v>
      </c>
      <c r="D117" s="158">
        <v>77117.45</v>
      </c>
      <c r="E117" s="158">
        <v>80169.36</v>
      </c>
      <c r="F117" s="158">
        <v>88121.18</v>
      </c>
      <c r="G117" s="158">
        <v>95866.84</v>
      </c>
      <c r="H117" s="158">
        <v>93844.78</v>
      </c>
      <c r="I117" s="170">
        <v>94426.89</v>
      </c>
      <c r="J117" s="164">
        <v>92837.54</v>
      </c>
      <c r="K117" s="164">
        <v>91176.27</v>
      </c>
      <c r="L117" s="156">
        <v>89714.27</v>
      </c>
      <c r="M117" s="156">
        <v>89499.54</v>
      </c>
      <c r="N117" s="156">
        <v>90762.39</v>
      </c>
      <c r="O117" s="159">
        <v>78888.80333333333</v>
      </c>
      <c r="P117" s="165">
        <v>92610.933333333334</v>
      </c>
      <c r="Q117" s="165">
        <v>92813.566666666666</v>
      </c>
      <c r="R117" s="165">
        <v>89992.066666666666</v>
      </c>
    </row>
    <row r="118" spans="1:18" ht="15.75" customHeight="1" x14ac:dyDescent="0.25">
      <c r="A118" s="75">
        <v>124</v>
      </c>
      <c r="B118" s="76" t="s">
        <v>110</v>
      </c>
      <c r="C118" s="158">
        <v>76461.320000000007</v>
      </c>
      <c r="D118" s="158">
        <v>76615.98</v>
      </c>
      <c r="E118" s="158">
        <v>75444.92</v>
      </c>
      <c r="F118" s="158">
        <v>75617.820000000007</v>
      </c>
      <c r="G118" s="158">
        <v>86165</v>
      </c>
      <c r="H118" s="158">
        <v>75734.509999999995</v>
      </c>
      <c r="I118" s="170">
        <v>78440.850000000006</v>
      </c>
      <c r="J118" s="164">
        <v>78525.86</v>
      </c>
      <c r="K118" s="164">
        <v>80076.509999999995</v>
      </c>
      <c r="L118" s="156">
        <v>79555.77</v>
      </c>
      <c r="M118" s="156">
        <v>86762.71</v>
      </c>
      <c r="N118" s="156">
        <v>85469.83</v>
      </c>
      <c r="O118" s="159">
        <v>76174.073333333319</v>
      </c>
      <c r="P118" s="165">
        <v>79172.443333333344</v>
      </c>
      <c r="Q118" s="165">
        <v>79014.406666666677</v>
      </c>
      <c r="R118" s="165">
        <v>83929.436666666661</v>
      </c>
    </row>
    <row r="119" spans="1:18" ht="15.75" customHeight="1" x14ac:dyDescent="0.25">
      <c r="A119" s="75">
        <v>126</v>
      </c>
      <c r="B119" s="76" t="s">
        <v>111</v>
      </c>
      <c r="C119" s="158">
        <v>74438.22</v>
      </c>
      <c r="D119" s="158">
        <v>79163.5</v>
      </c>
      <c r="E119" s="158">
        <v>76433.83</v>
      </c>
      <c r="F119" s="158">
        <v>80587.17</v>
      </c>
      <c r="G119" s="158">
        <v>80035.92</v>
      </c>
      <c r="H119" s="158">
        <v>73650.179999999993</v>
      </c>
      <c r="I119" s="170">
        <v>74483.81</v>
      </c>
      <c r="J119" s="164">
        <v>72108.53</v>
      </c>
      <c r="K119" s="164">
        <v>75374.240000000005</v>
      </c>
      <c r="L119" s="156">
        <v>78642.11</v>
      </c>
      <c r="M119" s="156">
        <v>79998.22</v>
      </c>
      <c r="N119" s="156">
        <v>91736.36</v>
      </c>
      <c r="O119" s="159">
        <v>76678.516666666663</v>
      </c>
      <c r="P119" s="165">
        <v>78091.09</v>
      </c>
      <c r="Q119" s="165">
        <v>73988.86</v>
      </c>
      <c r="R119" s="165">
        <v>83458.896666666667</v>
      </c>
    </row>
    <row r="120" spans="1:18" ht="15.75" customHeight="1" x14ac:dyDescent="0.25">
      <c r="A120" s="75">
        <v>127</v>
      </c>
      <c r="B120" s="76" t="s">
        <v>112</v>
      </c>
      <c r="C120" s="158">
        <v>78963.149999999994</v>
      </c>
      <c r="D120" s="158">
        <v>81998.58</v>
      </c>
      <c r="E120" s="158">
        <v>81771.289999999994</v>
      </c>
      <c r="F120" s="158">
        <v>80471.210000000006</v>
      </c>
      <c r="G120" s="158">
        <v>85433.95</v>
      </c>
      <c r="H120" s="158">
        <v>85493.05</v>
      </c>
      <c r="I120" s="170">
        <v>83115.62</v>
      </c>
      <c r="J120" s="164">
        <v>81246.460000000006</v>
      </c>
      <c r="K120" s="164">
        <v>84893.440000000002</v>
      </c>
      <c r="L120" s="156">
        <v>82401.240000000005</v>
      </c>
      <c r="M120" s="156">
        <v>85562.21</v>
      </c>
      <c r="N120" s="156">
        <v>87872.74</v>
      </c>
      <c r="O120" s="159">
        <v>80911.006666666653</v>
      </c>
      <c r="P120" s="165">
        <v>83799.403333333335</v>
      </c>
      <c r="Q120" s="165">
        <v>83085.17333333334</v>
      </c>
      <c r="R120" s="165">
        <v>85278.73</v>
      </c>
    </row>
    <row r="121" spans="1:18" ht="15.75" customHeight="1" x14ac:dyDescent="0.25">
      <c r="A121" s="75">
        <v>128</v>
      </c>
      <c r="B121" s="76" t="s">
        <v>113</v>
      </c>
      <c r="C121" s="158">
        <v>84559.47</v>
      </c>
      <c r="D121" s="158">
        <v>84168.41</v>
      </c>
      <c r="E121" s="158">
        <v>87147.27</v>
      </c>
      <c r="F121" s="158">
        <v>89784.65</v>
      </c>
      <c r="G121" s="158">
        <v>92406.85</v>
      </c>
      <c r="H121" s="158">
        <v>93105.56</v>
      </c>
      <c r="I121" s="170">
        <v>91607.62</v>
      </c>
      <c r="J121" s="164">
        <v>87953.4</v>
      </c>
      <c r="K121" s="164">
        <v>89420.479999999996</v>
      </c>
      <c r="L121" s="156">
        <v>95501.61</v>
      </c>
      <c r="M121" s="156">
        <v>98786.66</v>
      </c>
      <c r="N121" s="156">
        <v>101678.44</v>
      </c>
      <c r="O121" s="159">
        <v>85291.716666666674</v>
      </c>
      <c r="P121" s="165">
        <v>91765.686666666661</v>
      </c>
      <c r="Q121" s="165">
        <v>89660.5</v>
      </c>
      <c r="R121" s="165">
        <v>98655.57</v>
      </c>
    </row>
    <row r="122" spans="1:18" ht="15.75" customHeight="1" x14ac:dyDescent="0.25">
      <c r="A122" s="75">
        <v>130</v>
      </c>
      <c r="B122" s="76" t="s">
        <v>114</v>
      </c>
      <c r="C122" s="158">
        <v>68991.87</v>
      </c>
      <c r="D122" s="158">
        <v>73250.100000000006</v>
      </c>
      <c r="E122" s="158">
        <v>73408.460000000006</v>
      </c>
      <c r="F122" s="158">
        <v>75907.97</v>
      </c>
      <c r="G122" s="158">
        <v>74741.759999999995</v>
      </c>
      <c r="H122" s="158">
        <v>74416.81</v>
      </c>
      <c r="I122" s="170">
        <v>75836.539999999994</v>
      </c>
      <c r="J122" s="164">
        <v>75924.42</v>
      </c>
      <c r="K122" s="164">
        <v>79676.63</v>
      </c>
      <c r="L122" s="156">
        <v>83798.880000000005</v>
      </c>
      <c r="M122" s="156">
        <v>78196.41</v>
      </c>
      <c r="N122" s="156">
        <v>75665.63</v>
      </c>
      <c r="O122" s="159">
        <v>71883.476666666669</v>
      </c>
      <c r="P122" s="165">
        <v>75022.179999999993</v>
      </c>
      <c r="Q122" s="165">
        <v>77145.863333333327</v>
      </c>
      <c r="R122" s="165">
        <v>79220.306666666671</v>
      </c>
    </row>
    <row r="123" spans="1:18" ht="15.75" customHeight="1" x14ac:dyDescent="0.25">
      <c r="A123" s="75">
        <v>131</v>
      </c>
      <c r="B123" s="76" t="s">
        <v>224</v>
      </c>
      <c r="C123" s="158">
        <v>80864.23</v>
      </c>
      <c r="D123" s="158">
        <v>79279.09</v>
      </c>
      <c r="E123" s="158">
        <v>78532.570000000007</v>
      </c>
      <c r="F123" s="158">
        <v>86902.9</v>
      </c>
      <c r="G123" s="158">
        <v>86962.45</v>
      </c>
      <c r="H123" s="158">
        <v>86155.74</v>
      </c>
      <c r="I123" s="170">
        <v>85316.93</v>
      </c>
      <c r="J123" s="164">
        <v>84177.89</v>
      </c>
      <c r="K123" s="164">
        <v>85761.87</v>
      </c>
      <c r="L123" s="156">
        <v>86179.11</v>
      </c>
      <c r="M123" s="156">
        <v>84994.75</v>
      </c>
      <c r="N123" s="156">
        <v>86029.53</v>
      </c>
      <c r="O123" s="159">
        <v>79558.63</v>
      </c>
      <c r="P123" s="165">
        <v>86673.696666666656</v>
      </c>
      <c r="Q123" s="165">
        <v>85085.563333333339</v>
      </c>
      <c r="R123" s="165">
        <v>85734.463333333333</v>
      </c>
    </row>
    <row r="124" spans="1:18" ht="21" customHeight="1" x14ac:dyDescent="0.25">
      <c r="A124" s="75">
        <v>132</v>
      </c>
      <c r="B124" s="76" t="s">
        <v>115</v>
      </c>
      <c r="C124" s="158">
        <v>72847.03</v>
      </c>
      <c r="D124" s="158">
        <v>83582.66</v>
      </c>
      <c r="E124" s="158">
        <v>87054.02</v>
      </c>
      <c r="F124" s="158">
        <v>90627.49</v>
      </c>
      <c r="G124" s="158">
        <v>94263.86</v>
      </c>
      <c r="H124" s="158">
        <v>95597.2</v>
      </c>
      <c r="I124" s="170">
        <v>95237.28</v>
      </c>
      <c r="J124" s="164">
        <v>94384.86</v>
      </c>
      <c r="K124" s="164">
        <v>93689.82</v>
      </c>
      <c r="L124" s="156">
        <v>94254.71</v>
      </c>
      <c r="M124" s="156">
        <v>95132.54</v>
      </c>
      <c r="N124" s="156">
        <v>100812.45</v>
      </c>
      <c r="O124" s="159">
        <v>81161.236666666679</v>
      </c>
      <c r="P124" s="165">
        <v>93496.183333333334</v>
      </c>
      <c r="Q124" s="165">
        <v>94437.32</v>
      </c>
      <c r="R124" s="165">
        <v>96733.233333333337</v>
      </c>
    </row>
    <row r="125" spans="1:18" ht="15.75" x14ac:dyDescent="0.25">
      <c r="A125" s="75">
        <v>135</v>
      </c>
      <c r="B125" s="76" t="s">
        <v>116</v>
      </c>
      <c r="C125" s="158">
        <v>73337.45</v>
      </c>
      <c r="D125" s="158">
        <v>80029</v>
      </c>
      <c r="E125" s="158">
        <v>83238</v>
      </c>
      <c r="F125" s="158">
        <v>85632.92</v>
      </c>
      <c r="G125" s="158">
        <v>89372.96</v>
      </c>
      <c r="H125" s="158">
        <v>88417.38</v>
      </c>
      <c r="I125" s="170">
        <v>84101.98</v>
      </c>
      <c r="J125" s="164">
        <v>91458.25</v>
      </c>
      <c r="K125" s="164">
        <v>76863.89</v>
      </c>
      <c r="L125" s="156">
        <v>77596.039999999994</v>
      </c>
      <c r="M125" s="156">
        <v>74563.360000000001</v>
      </c>
      <c r="N125" s="156">
        <v>75947.23</v>
      </c>
      <c r="O125" s="159">
        <v>78868.150000000009</v>
      </c>
      <c r="P125" s="165">
        <v>87807.753333333341</v>
      </c>
      <c r="Q125" s="165">
        <v>84141.373333333337</v>
      </c>
      <c r="R125" s="165">
        <v>76035.543333333335</v>
      </c>
    </row>
    <row r="126" spans="1:18" ht="15.75" customHeight="1" x14ac:dyDescent="0.25">
      <c r="A126" s="75">
        <v>136</v>
      </c>
      <c r="B126" s="76" t="s">
        <v>117</v>
      </c>
      <c r="C126" s="158">
        <v>83817.69</v>
      </c>
      <c r="D126" s="158">
        <v>88810</v>
      </c>
      <c r="E126" s="158">
        <v>93596.63</v>
      </c>
      <c r="F126" s="158">
        <v>95256.42</v>
      </c>
      <c r="G126" s="158">
        <v>99506.51</v>
      </c>
      <c r="H126" s="158">
        <v>97385.12</v>
      </c>
      <c r="I126" s="170">
        <v>94274</v>
      </c>
      <c r="J126" s="164">
        <v>92459.3</v>
      </c>
      <c r="K126" s="164">
        <v>96576.6</v>
      </c>
      <c r="L126" s="156">
        <v>97833.72</v>
      </c>
      <c r="M126" s="156">
        <v>95242.58</v>
      </c>
      <c r="N126" s="156">
        <v>93723.32</v>
      </c>
      <c r="O126" s="159">
        <v>88741.440000000002</v>
      </c>
      <c r="P126" s="165">
        <v>97382.683333333334</v>
      </c>
      <c r="Q126" s="165">
        <v>94436.633333333346</v>
      </c>
      <c r="R126" s="165">
        <v>95599.873333333337</v>
      </c>
    </row>
    <row r="127" spans="1:18" ht="15.75" customHeight="1" x14ac:dyDescent="0.25">
      <c r="A127" s="75">
        <v>137</v>
      </c>
      <c r="B127" s="76" t="s">
        <v>118</v>
      </c>
      <c r="C127" s="158">
        <v>53337.96</v>
      </c>
      <c r="D127" s="158">
        <v>56796.36</v>
      </c>
      <c r="E127" s="158">
        <v>59375.46</v>
      </c>
      <c r="F127" s="158">
        <v>62281.83</v>
      </c>
      <c r="G127" s="158">
        <v>65328.23</v>
      </c>
      <c r="H127" s="158">
        <v>65396.57</v>
      </c>
      <c r="I127" s="170">
        <v>65772.820000000007</v>
      </c>
      <c r="J127" s="164">
        <v>66749.08</v>
      </c>
      <c r="K127" s="164">
        <v>70287.399999999994</v>
      </c>
      <c r="L127" s="156">
        <v>71874.48</v>
      </c>
      <c r="M127" s="156">
        <v>67613.259999999995</v>
      </c>
      <c r="N127" s="156">
        <v>71402.600000000006</v>
      </c>
      <c r="O127" s="159">
        <v>56503.26</v>
      </c>
      <c r="P127" s="165">
        <v>64335.543333333335</v>
      </c>
      <c r="Q127" s="165">
        <v>67603.100000000006</v>
      </c>
      <c r="R127" s="165">
        <v>70296.78</v>
      </c>
    </row>
    <row r="128" spans="1:18" ht="15.75" customHeight="1" x14ac:dyDescent="0.25">
      <c r="A128" s="75">
        <v>139</v>
      </c>
      <c r="B128" s="76" t="s">
        <v>119</v>
      </c>
      <c r="C128" s="158">
        <v>83716.5</v>
      </c>
      <c r="D128" s="158">
        <v>88057.33</v>
      </c>
      <c r="E128" s="158">
        <v>92556.83</v>
      </c>
      <c r="F128" s="158">
        <v>94103.16</v>
      </c>
      <c r="G128" s="158">
        <v>99391.18</v>
      </c>
      <c r="H128" s="158">
        <v>99341.18</v>
      </c>
      <c r="I128" s="170">
        <v>102227.61</v>
      </c>
      <c r="J128" s="164">
        <v>101011.03</v>
      </c>
      <c r="K128" s="164">
        <v>101580.81</v>
      </c>
      <c r="L128" s="156">
        <v>87704.51</v>
      </c>
      <c r="M128" s="156">
        <v>94754.2</v>
      </c>
      <c r="N128" s="156">
        <v>98934.73</v>
      </c>
      <c r="O128" s="159">
        <v>88110.220000000016</v>
      </c>
      <c r="P128" s="165">
        <v>97611.840000000011</v>
      </c>
      <c r="Q128" s="165">
        <v>101606.48333333334</v>
      </c>
      <c r="R128" s="165">
        <v>93797.813333333339</v>
      </c>
    </row>
    <row r="129" spans="1:18" ht="15.75" customHeight="1" x14ac:dyDescent="0.25">
      <c r="A129" s="75">
        <v>142</v>
      </c>
      <c r="B129" s="76" t="s">
        <v>120</v>
      </c>
      <c r="C129" s="158">
        <v>73383.240000000005</v>
      </c>
      <c r="D129" s="158">
        <v>76278.75</v>
      </c>
      <c r="E129" s="158">
        <v>68390.23</v>
      </c>
      <c r="F129" s="158">
        <v>74411.48</v>
      </c>
      <c r="G129" s="158">
        <v>82163.25</v>
      </c>
      <c r="H129" s="158">
        <v>81517.02</v>
      </c>
      <c r="I129" s="170">
        <v>81313.23</v>
      </c>
      <c r="J129" s="164">
        <v>82564.740000000005</v>
      </c>
      <c r="K129" s="164">
        <v>84074.27</v>
      </c>
      <c r="L129" s="156">
        <v>85912.54</v>
      </c>
      <c r="M129" s="156">
        <v>87859.74</v>
      </c>
      <c r="N129" s="156">
        <v>90039.75</v>
      </c>
      <c r="O129" s="159">
        <v>72684.073333333319</v>
      </c>
      <c r="P129" s="165">
        <v>79363.916666666672</v>
      </c>
      <c r="Q129" s="165">
        <v>82650.746666666659</v>
      </c>
      <c r="R129" s="165">
        <v>87937.343333333338</v>
      </c>
    </row>
    <row r="130" spans="1:18" ht="15.75" customHeight="1" x14ac:dyDescent="0.25">
      <c r="A130" s="75">
        <v>143</v>
      </c>
      <c r="B130" s="76" t="s">
        <v>121</v>
      </c>
      <c r="C130" s="158">
        <v>98562.92</v>
      </c>
      <c r="D130" s="158">
        <v>98994.58</v>
      </c>
      <c r="E130" s="158">
        <v>104385.8</v>
      </c>
      <c r="F130" s="158">
        <v>107069.61</v>
      </c>
      <c r="G130" s="158">
        <v>113235.06</v>
      </c>
      <c r="H130" s="158">
        <v>113324.15</v>
      </c>
      <c r="I130" s="170">
        <v>111421.75</v>
      </c>
      <c r="J130" s="164">
        <v>113792.88</v>
      </c>
      <c r="K130" s="164">
        <v>113734.28</v>
      </c>
      <c r="L130" s="156">
        <v>114350.43</v>
      </c>
      <c r="M130" s="156">
        <v>119374.15</v>
      </c>
      <c r="N130" s="156">
        <v>121491.18</v>
      </c>
      <c r="O130" s="159">
        <v>100647.76666666666</v>
      </c>
      <c r="P130" s="165">
        <v>111209.60666666664</v>
      </c>
      <c r="Q130" s="165">
        <v>112982.97000000002</v>
      </c>
      <c r="R130" s="165">
        <v>118405.25333333334</v>
      </c>
    </row>
    <row r="131" spans="1:18" ht="15.75" customHeight="1" x14ac:dyDescent="0.25">
      <c r="A131" s="75">
        <v>144</v>
      </c>
      <c r="B131" s="76" t="s">
        <v>122</v>
      </c>
      <c r="C131" s="158">
        <v>97529.52</v>
      </c>
      <c r="D131" s="158">
        <v>106307.25</v>
      </c>
      <c r="E131" s="158">
        <v>105793.82</v>
      </c>
      <c r="F131" s="158">
        <v>119915.75</v>
      </c>
      <c r="G131" s="158">
        <v>128914</v>
      </c>
      <c r="H131" s="158">
        <v>131755.32</v>
      </c>
      <c r="I131" s="170">
        <v>119641.5</v>
      </c>
      <c r="J131" s="164">
        <v>118843.56</v>
      </c>
      <c r="K131" s="164">
        <v>122408.82</v>
      </c>
      <c r="L131" s="156">
        <v>121215.06</v>
      </c>
      <c r="M131" s="156">
        <v>126739.5</v>
      </c>
      <c r="N131" s="156">
        <v>129274.25</v>
      </c>
      <c r="O131" s="159">
        <v>103210.19666666667</v>
      </c>
      <c r="P131" s="165">
        <v>126861.69</v>
      </c>
      <c r="Q131" s="165">
        <v>120297.96</v>
      </c>
      <c r="R131" s="165">
        <v>125742.93666666666</v>
      </c>
    </row>
    <row r="132" spans="1:18" ht="15.75" customHeight="1" x14ac:dyDescent="0.25">
      <c r="A132" s="75">
        <v>202</v>
      </c>
      <c r="B132" s="76" t="s">
        <v>123</v>
      </c>
      <c r="C132" s="158">
        <v>68710.37</v>
      </c>
      <c r="D132" s="158">
        <v>66750</v>
      </c>
      <c r="E132" s="158">
        <v>60825.25</v>
      </c>
      <c r="F132" s="158">
        <v>53772.160000000003</v>
      </c>
      <c r="G132" s="158">
        <v>68450.11</v>
      </c>
      <c r="H132" s="158">
        <v>69340</v>
      </c>
      <c r="I132" s="170">
        <v>69539.960000000006</v>
      </c>
      <c r="J132" s="164">
        <v>66597.17</v>
      </c>
      <c r="K132" s="164">
        <v>68329.440000000002</v>
      </c>
      <c r="L132" s="156">
        <v>69701.009999999995</v>
      </c>
      <c r="M132" s="156">
        <v>72170.820000000007</v>
      </c>
      <c r="N132" s="156">
        <v>79466.039999999994</v>
      </c>
      <c r="O132" s="159">
        <v>65428.54</v>
      </c>
      <c r="P132" s="165">
        <v>63854.090000000004</v>
      </c>
      <c r="Q132" s="165">
        <v>68155.523333333331</v>
      </c>
      <c r="R132" s="165">
        <v>73779.289999999994</v>
      </c>
    </row>
    <row r="133" spans="1:18" ht="15.75" x14ac:dyDescent="0.25">
      <c r="A133" s="75">
        <v>207</v>
      </c>
      <c r="B133" s="76" t="s">
        <v>124</v>
      </c>
      <c r="C133" s="158">
        <v>73637.279999999999</v>
      </c>
      <c r="D133" s="158">
        <v>70986</v>
      </c>
      <c r="E133" s="158">
        <v>74201.67</v>
      </c>
      <c r="F133" s="158">
        <v>71716.160000000003</v>
      </c>
      <c r="G133" s="158">
        <v>78760.429999999993</v>
      </c>
      <c r="H133" s="158">
        <v>79927.009999999995</v>
      </c>
      <c r="I133" s="170">
        <v>79018.67</v>
      </c>
      <c r="J133" s="164">
        <v>80847.710000000006</v>
      </c>
      <c r="K133" s="164">
        <v>82536.67</v>
      </c>
      <c r="L133" s="156">
        <v>83756.33</v>
      </c>
      <c r="M133" s="156">
        <v>88518.33</v>
      </c>
      <c r="N133" s="156">
        <v>90288.67</v>
      </c>
      <c r="O133" s="159">
        <v>72941.650000000009</v>
      </c>
      <c r="P133" s="165">
        <v>76801.2</v>
      </c>
      <c r="Q133" s="165">
        <v>80801.016666666663</v>
      </c>
      <c r="R133" s="165">
        <v>87521.11</v>
      </c>
    </row>
    <row r="134" spans="1:18" s="74" customFormat="1" ht="15.75" x14ac:dyDescent="0.25">
      <c r="A134" s="77" t="s">
        <v>125</v>
      </c>
      <c r="B134" s="78"/>
      <c r="C134" s="172"/>
      <c r="D134" s="172"/>
      <c r="E134" s="172"/>
      <c r="F134" s="172"/>
      <c r="G134" s="172"/>
      <c r="H134" s="172"/>
      <c r="I134" s="173"/>
      <c r="J134" s="164"/>
      <c r="K134" s="164"/>
      <c r="L134" s="157"/>
      <c r="M134" s="157"/>
      <c r="N134" s="162"/>
      <c r="O134" s="162"/>
      <c r="P134" s="174"/>
      <c r="Q134" s="174"/>
      <c r="R134" s="174"/>
    </row>
    <row r="135" spans="1:18" s="74" customFormat="1" ht="15.75" x14ac:dyDescent="0.25">
      <c r="A135" s="79">
        <v>260</v>
      </c>
      <c r="B135" s="80" t="s">
        <v>126</v>
      </c>
      <c r="C135" s="175">
        <v>67685.039999999994</v>
      </c>
      <c r="D135" s="175">
        <v>71069.320000000007</v>
      </c>
      <c r="E135" s="158">
        <v>76759.679999999993</v>
      </c>
      <c r="F135" s="175">
        <v>80144.160000000003</v>
      </c>
      <c r="G135" s="158">
        <v>83671.92</v>
      </c>
      <c r="H135" s="175">
        <v>91456.52</v>
      </c>
      <c r="I135" s="176">
        <v>91999.92</v>
      </c>
      <c r="J135" s="170">
        <v>91999.92</v>
      </c>
      <c r="K135" s="175">
        <v>92245.68</v>
      </c>
      <c r="L135" s="156">
        <v>95013.08</v>
      </c>
      <c r="M135" s="177">
        <v>96913.279999999999</v>
      </c>
      <c r="N135" s="177">
        <v>98851.58</v>
      </c>
      <c r="O135" s="159">
        <v>71838.013333333321</v>
      </c>
      <c r="P135" s="165">
        <v>85090.866666666683</v>
      </c>
      <c r="Q135" s="165">
        <v>92081.840000000011</v>
      </c>
      <c r="R135" s="165">
        <v>96925.98</v>
      </c>
    </row>
    <row r="136" spans="1:18" ht="15.75" x14ac:dyDescent="0.25">
      <c r="A136" s="75">
        <v>261</v>
      </c>
      <c r="B136" s="81" t="s">
        <v>127</v>
      </c>
      <c r="C136" s="158">
        <v>78970.960000000006</v>
      </c>
      <c r="D136" s="158">
        <v>82311</v>
      </c>
      <c r="E136" s="158">
        <v>84153.37</v>
      </c>
      <c r="F136" s="158">
        <v>93629.04</v>
      </c>
      <c r="G136" s="158">
        <v>85587.3</v>
      </c>
      <c r="H136" s="158">
        <v>81818.039999999994</v>
      </c>
      <c r="I136" s="170">
        <v>81818.039999999994</v>
      </c>
      <c r="J136" s="170">
        <v>83454</v>
      </c>
      <c r="K136" s="158">
        <v>87627</v>
      </c>
      <c r="L136" s="156">
        <v>89379.96</v>
      </c>
      <c r="M136" s="156">
        <v>89379.96</v>
      </c>
      <c r="N136" s="156">
        <v>91167</v>
      </c>
      <c r="O136" s="159">
        <v>81811.776666666672</v>
      </c>
      <c r="P136" s="165">
        <v>87011.46</v>
      </c>
      <c r="Q136" s="165">
        <v>84299.68</v>
      </c>
      <c r="R136" s="165">
        <v>89975.640000000014</v>
      </c>
    </row>
    <row r="137" spans="1:18" ht="15.75" customHeight="1" x14ac:dyDescent="0.25">
      <c r="A137" s="75">
        <v>262</v>
      </c>
      <c r="B137" s="81" t="s">
        <v>128</v>
      </c>
      <c r="C137" s="158"/>
      <c r="D137" s="158"/>
      <c r="E137" s="158"/>
      <c r="F137" s="158"/>
      <c r="G137" s="158"/>
      <c r="H137" s="158"/>
      <c r="I137" s="170">
        <v>91727</v>
      </c>
      <c r="J137" s="170">
        <v>92289.68</v>
      </c>
      <c r="K137" s="158">
        <v>98148.04</v>
      </c>
      <c r="L137" s="156">
        <v>102113</v>
      </c>
      <c r="M137" s="156">
        <v>102112.9</v>
      </c>
      <c r="N137" s="156">
        <v>104154.96</v>
      </c>
      <c r="O137" s="159"/>
      <c r="P137" s="165"/>
      <c r="Q137" s="165">
        <v>94054.906666666662</v>
      </c>
      <c r="R137" s="165">
        <v>102793.62</v>
      </c>
    </row>
    <row r="138" spans="1:18" ht="15.75" customHeight="1" x14ac:dyDescent="0.25">
      <c r="A138" s="75">
        <v>263</v>
      </c>
      <c r="B138" s="81" t="s">
        <v>129</v>
      </c>
      <c r="C138" s="158">
        <v>89945.04</v>
      </c>
      <c r="D138" s="158">
        <v>93288.960000000006</v>
      </c>
      <c r="E138" s="158">
        <v>88337.77</v>
      </c>
      <c r="F138" s="158">
        <v>101819.42</v>
      </c>
      <c r="G138" s="158">
        <v>102346</v>
      </c>
      <c r="H138" s="158">
        <v>91087</v>
      </c>
      <c r="I138" s="170">
        <v>91087</v>
      </c>
      <c r="J138" s="170">
        <v>91087</v>
      </c>
      <c r="K138" s="158">
        <v>94798</v>
      </c>
      <c r="L138" s="156">
        <v>102447</v>
      </c>
      <c r="M138" s="156">
        <v>105848</v>
      </c>
      <c r="N138" s="156">
        <v>109538</v>
      </c>
      <c r="O138" s="159">
        <v>90523.92333333334</v>
      </c>
      <c r="P138" s="165">
        <v>98417.473333333328</v>
      </c>
      <c r="Q138" s="165">
        <v>92324</v>
      </c>
      <c r="R138" s="165">
        <v>105944.33333333333</v>
      </c>
    </row>
    <row r="139" spans="1:18" ht="15.75" customHeight="1" x14ac:dyDescent="0.25">
      <c r="A139" s="75">
        <v>264</v>
      </c>
      <c r="B139" s="81" t="s">
        <v>130</v>
      </c>
      <c r="C139" s="158"/>
      <c r="D139" s="158"/>
      <c r="E139" s="158"/>
      <c r="F139" s="158"/>
      <c r="G139" s="158"/>
      <c r="H139" s="158"/>
      <c r="I139" s="170"/>
      <c r="J139" s="170"/>
      <c r="K139" s="158"/>
      <c r="L139" s="156"/>
      <c r="M139" s="156"/>
      <c r="N139" s="156">
        <v>0</v>
      </c>
      <c r="O139" s="159"/>
      <c r="P139" s="165"/>
      <c r="Q139" s="165"/>
      <c r="R139" s="165"/>
    </row>
    <row r="140" spans="1:18" ht="15.75" customHeight="1" x14ac:dyDescent="0.25">
      <c r="A140" s="75">
        <v>265</v>
      </c>
      <c r="B140" s="81" t="s">
        <v>131</v>
      </c>
      <c r="C140" s="158">
        <v>78747.960000000006</v>
      </c>
      <c r="D140" s="158">
        <v>81897.960000000006</v>
      </c>
      <c r="E140" s="158">
        <v>86811.96</v>
      </c>
      <c r="F140" s="158">
        <v>89940.96</v>
      </c>
      <c r="G140" s="158">
        <v>93953.04</v>
      </c>
      <c r="H140" s="158">
        <v>93953.04</v>
      </c>
      <c r="I140" s="170">
        <v>93953.04</v>
      </c>
      <c r="J140" s="170">
        <v>60437.04</v>
      </c>
      <c r="K140" s="158">
        <v>63882</v>
      </c>
      <c r="L140" s="156">
        <v>69506.039999999994</v>
      </c>
      <c r="M140" s="156">
        <v>71870.039999999994</v>
      </c>
      <c r="N140" s="156">
        <v>72948</v>
      </c>
      <c r="O140" s="159">
        <v>82485.960000000006</v>
      </c>
      <c r="P140" s="165">
        <v>92615.679999999993</v>
      </c>
      <c r="Q140" s="165">
        <v>72757.36</v>
      </c>
      <c r="R140" s="165">
        <v>71441.36</v>
      </c>
    </row>
    <row r="141" spans="1:18" ht="15.75" customHeight="1" x14ac:dyDescent="0.25">
      <c r="A141" s="75">
        <v>266</v>
      </c>
      <c r="B141" s="81" t="s">
        <v>132</v>
      </c>
      <c r="C141" s="158"/>
      <c r="D141" s="158"/>
      <c r="E141" s="158"/>
      <c r="F141" s="158"/>
      <c r="G141" s="158"/>
      <c r="H141" s="158"/>
      <c r="I141" s="170"/>
      <c r="J141" s="170"/>
      <c r="K141" s="158"/>
      <c r="L141" s="156"/>
      <c r="M141" s="156"/>
      <c r="N141" s="156"/>
      <c r="O141" s="159"/>
      <c r="P141" s="165"/>
      <c r="Q141" s="165"/>
      <c r="R141" s="165"/>
    </row>
    <row r="142" spans="1:18" ht="15.75" customHeight="1" x14ac:dyDescent="0.25">
      <c r="A142" s="75">
        <v>267</v>
      </c>
      <c r="B142" s="81" t="s">
        <v>133</v>
      </c>
      <c r="C142" s="158"/>
      <c r="D142" s="158"/>
      <c r="E142" s="158"/>
      <c r="F142" s="158"/>
      <c r="G142" s="158"/>
      <c r="H142" s="158"/>
      <c r="I142" s="170"/>
      <c r="J142" s="170"/>
      <c r="K142" s="158"/>
      <c r="L142" s="156"/>
      <c r="M142" s="156"/>
      <c r="N142" s="156"/>
      <c r="O142" s="159"/>
      <c r="P142" s="165"/>
      <c r="Q142" s="165"/>
      <c r="R142" s="165"/>
    </row>
    <row r="143" spans="1:18" ht="15.75" customHeight="1" x14ac:dyDescent="0.25">
      <c r="A143" s="75">
        <v>268</v>
      </c>
      <c r="B143" s="81" t="s">
        <v>134</v>
      </c>
      <c r="C143" s="158"/>
      <c r="D143" s="158"/>
      <c r="E143" s="158"/>
      <c r="F143" s="158"/>
      <c r="G143" s="158"/>
      <c r="H143" s="158"/>
      <c r="I143" s="170"/>
      <c r="J143" s="170"/>
      <c r="K143" s="158"/>
      <c r="L143" s="156"/>
      <c r="M143" s="156"/>
      <c r="N143" s="156"/>
      <c r="O143" s="159"/>
      <c r="P143" s="165"/>
      <c r="Q143" s="165"/>
      <c r="R143" s="165"/>
    </row>
    <row r="144" spans="1:18" ht="15.75" customHeight="1" x14ac:dyDescent="0.25">
      <c r="A144" s="75">
        <v>269</v>
      </c>
      <c r="B144" s="81" t="s">
        <v>135</v>
      </c>
      <c r="C144" s="158"/>
      <c r="D144" s="158"/>
      <c r="E144" s="158"/>
      <c r="F144" s="158"/>
      <c r="G144" s="158"/>
      <c r="H144" s="158"/>
      <c r="I144" s="170"/>
      <c r="J144" s="170"/>
      <c r="K144" s="158"/>
      <c r="L144" s="156"/>
      <c r="M144" s="156"/>
      <c r="N144" s="156"/>
      <c r="O144" s="159"/>
      <c r="P144" s="165"/>
      <c r="Q144" s="165"/>
      <c r="R144" s="165"/>
    </row>
    <row r="145" spans="1:18" ht="15.75" customHeight="1" x14ac:dyDescent="0.25">
      <c r="A145" s="75">
        <v>270</v>
      </c>
      <c r="B145" s="81" t="s">
        <v>136</v>
      </c>
      <c r="C145" s="158"/>
      <c r="D145" s="158"/>
      <c r="E145" s="158"/>
      <c r="F145" s="158"/>
      <c r="G145" s="158"/>
      <c r="H145" s="158"/>
      <c r="I145" s="170"/>
      <c r="J145" s="170"/>
      <c r="K145" s="158"/>
      <c r="L145" s="156"/>
      <c r="M145" s="156"/>
      <c r="N145" s="156"/>
      <c r="O145" s="159"/>
      <c r="P145" s="165"/>
      <c r="Q145" s="165"/>
      <c r="R145" s="165"/>
    </row>
    <row r="146" spans="1:18" ht="15.75" customHeight="1" x14ac:dyDescent="0.25">
      <c r="A146" s="75">
        <v>271</v>
      </c>
      <c r="B146" s="81" t="s">
        <v>137</v>
      </c>
      <c r="C146" s="158">
        <v>92700</v>
      </c>
      <c r="D146" s="166">
        <v>-999</v>
      </c>
      <c r="E146" s="158">
        <v>101228</v>
      </c>
      <c r="F146" s="158">
        <v>136185</v>
      </c>
      <c r="G146" s="158">
        <v>142994</v>
      </c>
      <c r="H146" s="158">
        <v>169521.76</v>
      </c>
      <c r="I146" s="170">
        <v>145859.92000000001</v>
      </c>
      <c r="J146" s="170">
        <v>131083.37</v>
      </c>
      <c r="K146" s="166">
        <v>-999</v>
      </c>
      <c r="L146" s="156">
        <v>119098.08</v>
      </c>
      <c r="M146" s="156">
        <v>122680.16</v>
      </c>
      <c r="N146" s="156"/>
      <c r="O146" s="178">
        <v>96964</v>
      </c>
      <c r="P146" s="165">
        <v>149566.92000000001</v>
      </c>
      <c r="Q146" s="167">
        <v>138471.64500000002</v>
      </c>
      <c r="R146" s="169">
        <v>120889.12</v>
      </c>
    </row>
    <row r="147" spans="1:18" ht="15.75" x14ac:dyDescent="0.25">
      <c r="A147" s="82">
        <v>272</v>
      </c>
      <c r="B147" s="83" t="s">
        <v>138</v>
      </c>
      <c r="C147" s="158">
        <v>123687.99</v>
      </c>
      <c r="D147" s="158">
        <v>129947.13</v>
      </c>
      <c r="E147" s="158">
        <v>134909.53</v>
      </c>
      <c r="F147" s="158">
        <v>118301.11</v>
      </c>
      <c r="G147" s="158">
        <v>123683.04</v>
      </c>
      <c r="H147" s="158">
        <v>123683.04</v>
      </c>
      <c r="I147" s="158">
        <v>123683.01</v>
      </c>
      <c r="J147" s="158">
        <v>128043</v>
      </c>
      <c r="K147" s="158">
        <v>132204.94</v>
      </c>
      <c r="L147" s="158">
        <v>137532.44</v>
      </c>
      <c r="M147" s="158">
        <v>141208.59</v>
      </c>
      <c r="N147" s="156">
        <v>146830</v>
      </c>
      <c r="O147" s="159">
        <v>129514.88333333335</v>
      </c>
      <c r="P147" s="165">
        <v>121889.06333333334</v>
      </c>
      <c r="Q147" s="165">
        <v>127976.98333333334</v>
      </c>
      <c r="R147" s="165">
        <v>141857.01</v>
      </c>
    </row>
    <row r="148" spans="1:18" ht="15.75" customHeight="1" x14ac:dyDescent="0.25">
      <c r="A148" s="75">
        <v>273</v>
      </c>
      <c r="B148" s="81" t="s">
        <v>139</v>
      </c>
      <c r="C148" s="158"/>
      <c r="D148" s="158"/>
      <c r="E148" s="158"/>
      <c r="F148" s="158"/>
      <c r="G148" s="158"/>
      <c r="H148" s="158"/>
      <c r="I148" s="170"/>
      <c r="J148" s="170"/>
      <c r="K148" s="158"/>
      <c r="L148" s="156"/>
      <c r="M148" s="156"/>
      <c r="N148" s="156"/>
      <c r="O148" s="159"/>
      <c r="P148" s="165"/>
      <c r="Q148" s="165"/>
      <c r="R148" s="165"/>
    </row>
    <row r="149" spans="1:18" ht="15.75" customHeight="1" x14ac:dyDescent="0.25">
      <c r="A149" s="75">
        <v>274</v>
      </c>
      <c r="B149" s="81" t="s">
        <v>140</v>
      </c>
      <c r="C149" s="158"/>
      <c r="D149" s="158"/>
      <c r="E149" s="158"/>
      <c r="F149" s="158"/>
      <c r="G149" s="158"/>
      <c r="H149" s="158"/>
      <c r="I149" s="170"/>
      <c r="J149" s="170"/>
      <c r="K149" s="158"/>
      <c r="L149" s="156"/>
      <c r="M149" s="156"/>
      <c r="N149" s="156"/>
      <c r="O149" s="159"/>
      <c r="P149" s="165"/>
      <c r="Q149" s="165"/>
      <c r="R149" s="165"/>
    </row>
    <row r="150" spans="1:18" ht="15.75" customHeight="1" x14ac:dyDescent="0.25">
      <c r="A150" s="75">
        <v>275</v>
      </c>
      <c r="B150" s="84" t="s">
        <v>194</v>
      </c>
      <c r="C150" s="179">
        <v>-998</v>
      </c>
      <c r="D150" s="179">
        <v>-998</v>
      </c>
      <c r="E150" s="158" t="s">
        <v>195</v>
      </c>
      <c r="F150" s="158"/>
      <c r="G150" s="158"/>
      <c r="H150" s="158"/>
      <c r="I150" s="170"/>
      <c r="J150" s="170"/>
      <c r="K150" s="158"/>
      <c r="L150" s="156"/>
      <c r="M150" s="156"/>
      <c r="N150" s="156">
        <v>80786.27</v>
      </c>
      <c r="O150" s="179">
        <v>-998</v>
      </c>
      <c r="P150" s="180"/>
      <c r="Q150" s="180"/>
      <c r="R150" s="180"/>
    </row>
    <row r="151" spans="1:18" ht="15.75" customHeight="1" x14ac:dyDescent="0.25">
      <c r="A151" s="85">
        <v>276</v>
      </c>
      <c r="B151" s="86" t="s">
        <v>141</v>
      </c>
      <c r="C151" s="181"/>
      <c r="D151" s="182"/>
      <c r="E151" s="183"/>
      <c r="F151" s="184"/>
      <c r="G151" s="158"/>
      <c r="H151" s="158"/>
      <c r="I151" s="170"/>
      <c r="J151" s="170"/>
      <c r="K151" s="158"/>
      <c r="L151" s="156"/>
      <c r="M151" s="156"/>
      <c r="N151" s="156"/>
      <c r="O151" s="159"/>
      <c r="P151" s="165"/>
      <c r="Q151" s="165"/>
      <c r="R151" s="165"/>
    </row>
    <row r="152" spans="1:18" ht="15.75" customHeight="1" x14ac:dyDescent="0.25">
      <c r="A152" s="85">
        <v>277</v>
      </c>
      <c r="B152" s="86" t="s">
        <v>196</v>
      </c>
      <c r="C152" s="185"/>
      <c r="D152" s="186"/>
      <c r="E152" s="183">
        <v>82779.960000000006</v>
      </c>
      <c r="F152" s="184">
        <v>88143.24</v>
      </c>
      <c r="G152" s="158">
        <v>89906.04</v>
      </c>
      <c r="H152" s="158">
        <v>89906.04</v>
      </c>
      <c r="I152" s="170">
        <v>92603.22</v>
      </c>
      <c r="J152" s="170">
        <v>89906.04</v>
      </c>
      <c r="K152" s="158">
        <v>97799.56</v>
      </c>
      <c r="L152" s="156">
        <v>102099.36</v>
      </c>
      <c r="M152" s="156">
        <v>103041.94</v>
      </c>
      <c r="N152" s="156">
        <v>106412.85</v>
      </c>
      <c r="O152" s="179">
        <v>-998</v>
      </c>
      <c r="P152" s="187">
        <v>89318.44</v>
      </c>
      <c r="Q152" s="187">
        <v>93436.273333333331</v>
      </c>
      <c r="R152" s="187">
        <v>103851.38333333335</v>
      </c>
    </row>
    <row r="153" spans="1:18" ht="15.75" customHeight="1" x14ac:dyDescent="0.25">
      <c r="A153" s="85">
        <v>278</v>
      </c>
      <c r="B153" s="86" t="s">
        <v>220</v>
      </c>
      <c r="C153" s="179">
        <v>-998</v>
      </c>
      <c r="D153" s="179">
        <v>-998</v>
      </c>
      <c r="E153" s="179">
        <v>-998</v>
      </c>
      <c r="F153" s="179">
        <v>-998</v>
      </c>
      <c r="G153" s="179">
        <v>-998</v>
      </c>
      <c r="H153" s="179">
        <v>-998</v>
      </c>
      <c r="I153" s="170">
        <v>82275.97</v>
      </c>
      <c r="J153" s="170">
        <v>84218.27</v>
      </c>
      <c r="K153" s="158">
        <v>87090</v>
      </c>
      <c r="L153" s="156">
        <v>89702.99</v>
      </c>
      <c r="M153" s="156">
        <v>92394.01</v>
      </c>
      <c r="N153" s="156">
        <v>96119.02</v>
      </c>
      <c r="O153" s="179">
        <v>-998</v>
      </c>
      <c r="P153" s="179">
        <v>-998</v>
      </c>
      <c r="Q153" s="187">
        <v>84528.08</v>
      </c>
      <c r="R153" s="187">
        <v>92738.67333333334</v>
      </c>
    </row>
    <row r="154" spans="1:18" ht="15.75" customHeight="1" x14ac:dyDescent="0.25">
      <c r="A154" s="100"/>
      <c r="B154" s="86"/>
      <c r="C154" s="179"/>
      <c r="D154" s="179"/>
      <c r="E154" s="179"/>
      <c r="F154" s="179"/>
      <c r="G154" s="179"/>
      <c r="H154" s="179"/>
      <c r="I154" s="188"/>
      <c r="J154" s="188"/>
      <c r="K154" s="165"/>
      <c r="L154" s="159"/>
      <c r="M154" s="159"/>
      <c r="N154" s="159"/>
      <c r="O154" s="179"/>
      <c r="P154" s="179"/>
      <c r="Q154" s="187"/>
      <c r="R154" s="187"/>
    </row>
    <row r="155" spans="1:18" s="74" customFormat="1" ht="15.75" x14ac:dyDescent="0.25">
      <c r="A155" s="87" t="s">
        <v>142</v>
      </c>
      <c r="B155" s="88"/>
      <c r="C155" s="189"/>
      <c r="D155" s="189"/>
      <c r="E155" s="189"/>
      <c r="F155" s="189"/>
      <c r="G155" s="189"/>
      <c r="H155" s="189"/>
      <c r="I155" s="189"/>
      <c r="J155" s="164"/>
      <c r="K155" s="164"/>
      <c r="L155" s="160"/>
      <c r="M155" s="160"/>
      <c r="N155" s="162"/>
      <c r="O155" s="162"/>
      <c r="P155" s="174"/>
      <c r="Q155" s="174"/>
      <c r="R155" s="174"/>
    </row>
    <row r="156" spans="1:18" s="74" customFormat="1" ht="15.75" x14ac:dyDescent="0.25">
      <c r="A156" s="75">
        <v>280</v>
      </c>
      <c r="B156" s="81" t="s">
        <v>143</v>
      </c>
      <c r="C156" s="158"/>
      <c r="D156" s="158"/>
      <c r="E156" s="158"/>
      <c r="F156" s="158"/>
      <c r="G156" s="158"/>
      <c r="H156" s="158"/>
      <c r="I156" s="170"/>
      <c r="J156" s="164"/>
      <c r="K156" s="164"/>
      <c r="L156" s="156"/>
      <c r="M156" s="156"/>
      <c r="N156" s="156"/>
      <c r="O156" s="159"/>
      <c r="P156" s="165"/>
      <c r="Q156" s="165"/>
      <c r="R156" s="165"/>
    </row>
    <row r="157" spans="1:18" ht="15.75" x14ac:dyDescent="0.25">
      <c r="A157" s="75">
        <v>281</v>
      </c>
      <c r="B157" s="81" t="s">
        <v>144</v>
      </c>
      <c r="C157" s="189"/>
      <c r="D157" s="189"/>
      <c r="E157" s="158"/>
      <c r="F157" s="158"/>
      <c r="G157" s="158"/>
      <c r="H157" s="158"/>
      <c r="I157" s="170"/>
      <c r="J157" s="164"/>
      <c r="K157" s="164"/>
      <c r="L157" s="156"/>
      <c r="M157" s="156"/>
      <c r="N157" s="156"/>
      <c r="O157" s="159"/>
      <c r="P157" s="165"/>
      <c r="Q157" s="165"/>
      <c r="R157" s="165"/>
    </row>
    <row r="158" spans="1:18" ht="15.75" customHeight="1" x14ac:dyDescent="0.25">
      <c r="A158" s="75">
        <v>282</v>
      </c>
      <c r="B158" s="81" t="s">
        <v>145</v>
      </c>
      <c r="C158" s="158">
        <v>68123.14</v>
      </c>
      <c r="D158" s="158">
        <v>71479.3</v>
      </c>
      <c r="E158" s="158">
        <v>73593.679999999993</v>
      </c>
      <c r="F158" s="158">
        <v>59458.400000000001</v>
      </c>
      <c r="G158" s="158">
        <v>48081.29</v>
      </c>
      <c r="H158" s="158">
        <v>42715.97</v>
      </c>
      <c r="I158" s="170">
        <v>62516</v>
      </c>
      <c r="J158" s="164">
        <v>62513</v>
      </c>
      <c r="K158" s="164">
        <v>72236.77</v>
      </c>
      <c r="L158" s="156">
        <v>74403.87</v>
      </c>
      <c r="M158" s="156">
        <v>68010.86</v>
      </c>
      <c r="N158" s="156">
        <v>77409.789999999994</v>
      </c>
      <c r="O158" s="159">
        <v>71065.373333333337</v>
      </c>
      <c r="P158" s="165">
        <v>50085.22</v>
      </c>
      <c r="Q158" s="165">
        <v>65755.256666666668</v>
      </c>
      <c r="R158" s="165">
        <v>73274.839999999982</v>
      </c>
    </row>
    <row r="159" spans="1:18" ht="15.75" customHeight="1" x14ac:dyDescent="0.25">
      <c r="A159" s="75">
        <v>283</v>
      </c>
      <c r="B159" s="81" t="s">
        <v>146</v>
      </c>
      <c r="C159" s="158"/>
      <c r="D159" s="158"/>
      <c r="E159" s="158"/>
      <c r="F159" s="158"/>
      <c r="G159" s="158"/>
      <c r="H159" s="158"/>
      <c r="I159" s="170"/>
      <c r="J159" s="164"/>
      <c r="K159" s="164"/>
      <c r="L159" s="156"/>
      <c r="M159" s="156"/>
      <c r="N159" s="156">
        <v>0</v>
      </c>
      <c r="O159" s="159"/>
      <c r="P159" s="165"/>
      <c r="Q159" s="165"/>
      <c r="R159" s="165"/>
    </row>
    <row r="160" spans="1:18" ht="15.75" customHeight="1" x14ac:dyDescent="0.25">
      <c r="A160" s="75">
        <v>284</v>
      </c>
      <c r="B160" s="81" t="s">
        <v>147</v>
      </c>
      <c r="C160" s="158">
        <v>79465</v>
      </c>
      <c r="D160" s="158">
        <v>85718</v>
      </c>
      <c r="E160" s="158">
        <v>91536.66</v>
      </c>
      <c r="F160" s="158">
        <v>94155.46</v>
      </c>
      <c r="G160" s="158">
        <v>91322.98</v>
      </c>
      <c r="H160" s="158">
        <v>91323</v>
      </c>
      <c r="I160" s="170">
        <v>91323</v>
      </c>
      <c r="J160" s="164">
        <v>91323</v>
      </c>
      <c r="K160" s="164">
        <v>96802</v>
      </c>
      <c r="L160" s="156">
        <v>99137.5</v>
      </c>
      <c r="M160" s="156">
        <v>101914</v>
      </c>
      <c r="N160" s="156">
        <v>106219</v>
      </c>
      <c r="O160" s="159">
        <v>85573.22</v>
      </c>
      <c r="P160" s="165">
        <v>92267.146666666667</v>
      </c>
      <c r="Q160" s="165">
        <v>93149.333333333328</v>
      </c>
      <c r="R160" s="165">
        <v>102423.5</v>
      </c>
    </row>
    <row r="161" spans="1:18" ht="15.75" customHeight="1" x14ac:dyDescent="0.25">
      <c r="A161" s="75">
        <v>285</v>
      </c>
      <c r="B161" s="81" t="s">
        <v>148</v>
      </c>
      <c r="C161" s="158"/>
      <c r="D161" s="158"/>
      <c r="E161" s="158"/>
      <c r="F161" s="158"/>
      <c r="G161" s="158"/>
      <c r="H161" s="158"/>
      <c r="I161" s="170"/>
      <c r="J161" s="164"/>
      <c r="K161" s="164"/>
      <c r="L161" s="156"/>
      <c r="M161" s="156"/>
      <c r="N161" s="156">
        <v>0</v>
      </c>
      <c r="O161" s="159"/>
      <c r="P161" s="165"/>
      <c r="Q161" s="165"/>
      <c r="R161" s="165"/>
    </row>
    <row r="162" spans="1:18" ht="15.75" customHeight="1" x14ac:dyDescent="0.25">
      <c r="A162" s="75">
        <v>286</v>
      </c>
      <c r="B162" s="81" t="s">
        <v>149</v>
      </c>
      <c r="C162" s="158">
        <v>56805.58</v>
      </c>
      <c r="D162" s="158">
        <v>59096.01</v>
      </c>
      <c r="E162" s="158">
        <v>51545.14</v>
      </c>
      <c r="F162" s="158">
        <v>47967.05</v>
      </c>
      <c r="G162" s="158">
        <v>38965.919999999998</v>
      </c>
      <c r="H162" s="158">
        <v>36441.699999999997</v>
      </c>
      <c r="I162" s="170">
        <v>35003.410000000003</v>
      </c>
      <c r="J162" s="164">
        <v>31169.26</v>
      </c>
      <c r="K162" s="164">
        <v>32904.089999999997</v>
      </c>
      <c r="L162" s="156">
        <v>42373.77</v>
      </c>
      <c r="M162" s="156">
        <v>36420.239999999998</v>
      </c>
      <c r="N162" s="156">
        <v>34861.870000000003</v>
      </c>
      <c r="O162" s="159">
        <v>55815.57666666666</v>
      </c>
      <c r="P162" s="165">
        <v>41124.89</v>
      </c>
      <c r="Q162" s="165">
        <v>33025.586666666662</v>
      </c>
      <c r="R162" s="165">
        <v>37885.293333333335</v>
      </c>
    </row>
    <row r="163" spans="1:18" ht="15.75" customHeight="1" x14ac:dyDescent="0.25">
      <c r="A163" s="75">
        <v>287</v>
      </c>
      <c r="B163" s="81" t="s">
        <v>150</v>
      </c>
      <c r="C163" s="158"/>
      <c r="D163" s="158"/>
      <c r="E163" s="158"/>
      <c r="F163" s="158"/>
      <c r="G163" s="158"/>
      <c r="H163" s="158"/>
      <c r="I163" s="170"/>
      <c r="J163" s="164"/>
      <c r="K163" s="164"/>
      <c r="L163" s="156"/>
      <c r="M163" s="156"/>
      <c r="N163" s="156"/>
      <c r="O163" s="159"/>
      <c r="P163" s="165"/>
      <c r="Q163" s="165"/>
      <c r="R163" s="165"/>
    </row>
    <row r="164" spans="1:18" ht="15.75" customHeight="1" x14ac:dyDescent="0.25">
      <c r="A164" s="75">
        <v>288</v>
      </c>
      <c r="B164" s="81" t="s">
        <v>151</v>
      </c>
      <c r="C164" s="158">
        <v>64266.559999999998</v>
      </c>
      <c r="D164" s="158">
        <v>53475.519999999997</v>
      </c>
      <c r="E164" s="158">
        <v>66425.64</v>
      </c>
      <c r="F164" s="158">
        <v>70139.520000000004</v>
      </c>
      <c r="G164" s="158">
        <v>72326.240000000005</v>
      </c>
      <c r="H164" s="158">
        <v>71564</v>
      </c>
      <c r="I164" s="170">
        <v>74039.58</v>
      </c>
      <c r="J164" s="164">
        <v>75138.17</v>
      </c>
      <c r="K164" s="164">
        <v>79136.72</v>
      </c>
      <c r="L164" s="156">
        <v>83419</v>
      </c>
      <c r="M164" s="156">
        <v>86966.25</v>
      </c>
      <c r="N164" s="156">
        <v>89564.56</v>
      </c>
      <c r="O164" s="159">
        <v>61389.239999999991</v>
      </c>
      <c r="P164" s="165">
        <v>71343.253333333341</v>
      </c>
      <c r="Q164" s="165">
        <v>76104.823333333334</v>
      </c>
      <c r="R164" s="165">
        <v>86649.936666666661</v>
      </c>
    </row>
    <row r="165" spans="1:18" ht="15.75" customHeight="1" x14ac:dyDescent="0.25">
      <c r="A165" s="75">
        <v>290</v>
      </c>
      <c r="B165" s="81" t="s">
        <v>152</v>
      </c>
      <c r="C165" s="158">
        <v>96737.68</v>
      </c>
      <c r="D165" s="158">
        <v>92381.96</v>
      </c>
      <c r="E165" s="158">
        <v>118122.01</v>
      </c>
      <c r="F165" s="158">
        <v>124030.86</v>
      </c>
      <c r="G165" s="158">
        <v>130307.6</v>
      </c>
      <c r="H165" s="158">
        <v>107427.34</v>
      </c>
      <c r="I165" s="170">
        <v>110303.39</v>
      </c>
      <c r="J165" s="164">
        <v>103844.86</v>
      </c>
      <c r="K165" s="164">
        <v>107745.18</v>
      </c>
      <c r="L165" s="156">
        <v>115659.8</v>
      </c>
      <c r="M165" s="156">
        <v>122658.48</v>
      </c>
      <c r="N165" s="156">
        <v>122535.66</v>
      </c>
      <c r="O165" s="159">
        <v>102413.88333333335</v>
      </c>
      <c r="P165" s="165">
        <v>120588.60000000002</v>
      </c>
      <c r="Q165" s="165">
        <v>107297.81</v>
      </c>
      <c r="R165" s="165">
        <v>120284.64666666667</v>
      </c>
    </row>
    <row r="166" spans="1:18" ht="15.75" customHeight="1" x14ac:dyDescent="0.25">
      <c r="A166" s="75">
        <v>292</v>
      </c>
      <c r="B166" s="81" t="s">
        <v>153</v>
      </c>
      <c r="C166" s="158"/>
      <c r="D166" s="158"/>
      <c r="E166" s="158"/>
      <c r="F166" s="158"/>
      <c r="G166" s="158"/>
      <c r="H166" s="158"/>
      <c r="I166" s="170"/>
      <c r="J166" s="164"/>
      <c r="K166" s="164"/>
      <c r="L166" s="156"/>
      <c r="M166" s="156"/>
      <c r="N166" s="156"/>
      <c r="O166" s="159"/>
      <c r="P166" s="165"/>
      <c r="Q166" s="165"/>
      <c r="R166" s="165"/>
    </row>
    <row r="167" spans="1:18" ht="15.75" customHeight="1" x14ac:dyDescent="0.25">
      <c r="A167" s="75">
        <v>299</v>
      </c>
      <c r="B167" s="81" t="s">
        <v>154</v>
      </c>
      <c r="C167" s="158">
        <v>62087.96</v>
      </c>
      <c r="D167" s="158"/>
      <c r="E167" s="158"/>
      <c r="F167" s="158"/>
      <c r="G167" s="158"/>
      <c r="H167" s="158"/>
      <c r="I167" s="170"/>
      <c r="J167" s="164"/>
      <c r="K167" s="164"/>
      <c r="L167" s="156"/>
      <c r="M167" s="156"/>
      <c r="N167" s="156"/>
      <c r="O167" s="159"/>
      <c r="P167" s="165"/>
      <c r="Q167" s="165"/>
      <c r="R167" s="165"/>
    </row>
    <row r="168" spans="1:18" s="90" customFormat="1" ht="24" customHeight="1" x14ac:dyDescent="0.25">
      <c r="A168" s="89"/>
      <c r="B168" s="89"/>
      <c r="C168" s="190"/>
      <c r="D168" s="190"/>
      <c r="E168" s="173"/>
      <c r="F168" s="173"/>
      <c r="G168" s="173"/>
      <c r="H168" s="173"/>
      <c r="I168" s="173"/>
      <c r="J168" s="191"/>
      <c r="K168" s="191"/>
      <c r="L168" s="160"/>
      <c r="M168" s="160"/>
      <c r="N168" s="192"/>
      <c r="O168" s="192"/>
      <c r="P168" s="193"/>
      <c r="Q168" s="193"/>
      <c r="R168" s="193"/>
    </row>
    <row r="169" spans="1:18" s="74" customFormat="1" ht="15.75" x14ac:dyDescent="0.25">
      <c r="A169" s="87" t="s">
        <v>225</v>
      </c>
      <c r="B169" s="88"/>
      <c r="C169" s="162"/>
      <c r="D169" s="162"/>
      <c r="E169" s="162"/>
      <c r="F169" s="162"/>
      <c r="G169" s="162"/>
      <c r="H169" s="162"/>
      <c r="I169" s="162"/>
      <c r="J169" s="191"/>
      <c r="K169" s="191"/>
      <c r="L169" s="160"/>
      <c r="M169" s="160"/>
      <c r="N169" s="162"/>
      <c r="O169" s="162"/>
      <c r="P169" s="174"/>
      <c r="Q169" s="174"/>
      <c r="R169" s="174"/>
    </row>
    <row r="170" spans="1:18" s="74" customFormat="1" ht="15.75" x14ac:dyDescent="0.25">
      <c r="A170" s="75">
        <v>301</v>
      </c>
      <c r="B170" s="81" t="s">
        <v>156</v>
      </c>
      <c r="C170" s="158">
        <v>92413.41</v>
      </c>
      <c r="D170" s="158">
        <v>108996.84</v>
      </c>
      <c r="E170" s="158">
        <v>91684.52</v>
      </c>
      <c r="F170" s="158">
        <v>93693.84</v>
      </c>
      <c r="G170" s="158">
        <v>98237.92</v>
      </c>
      <c r="H170" s="158">
        <v>98238</v>
      </c>
      <c r="I170" s="170">
        <v>106994.9</v>
      </c>
      <c r="J170" s="164">
        <v>93203.49</v>
      </c>
      <c r="K170" s="164">
        <v>94340.04</v>
      </c>
      <c r="L170" s="156">
        <v>99641.88</v>
      </c>
      <c r="M170" s="156">
        <v>99113.34</v>
      </c>
      <c r="N170" s="156">
        <v>85643.9</v>
      </c>
      <c r="O170" s="159">
        <v>97698.256666666668</v>
      </c>
      <c r="P170" s="165">
        <v>96723.253333333341</v>
      </c>
      <c r="Q170" s="165">
        <v>98179.476666666669</v>
      </c>
      <c r="R170" s="165">
        <v>94799.706666666665</v>
      </c>
    </row>
    <row r="171" spans="1:18" ht="15.75" x14ac:dyDescent="0.25">
      <c r="A171" s="75">
        <v>302</v>
      </c>
      <c r="B171" s="81" t="s">
        <v>157</v>
      </c>
      <c r="C171" s="158">
        <v>70556.039999999994</v>
      </c>
      <c r="D171" s="158">
        <v>72954.960000000006</v>
      </c>
      <c r="E171" s="158">
        <v>75903</v>
      </c>
      <c r="F171" s="158">
        <v>91699</v>
      </c>
      <c r="G171" s="158">
        <v>79358.039999999994</v>
      </c>
      <c r="H171" s="158">
        <v>80870.039999999994</v>
      </c>
      <c r="I171" s="170">
        <v>80870.039999999994</v>
      </c>
      <c r="J171" s="164">
        <v>80870.039999999994</v>
      </c>
      <c r="K171" s="164">
        <v>85479.96</v>
      </c>
      <c r="L171" s="156">
        <v>85479.96</v>
      </c>
      <c r="M171" s="156">
        <v>86847.96</v>
      </c>
      <c r="N171" s="156">
        <v>87806.04</v>
      </c>
      <c r="O171" s="159">
        <v>73138</v>
      </c>
      <c r="P171" s="165">
        <v>83975.693333333315</v>
      </c>
      <c r="Q171" s="165">
        <v>82406.679999999993</v>
      </c>
      <c r="R171" s="165">
        <v>86711.32</v>
      </c>
    </row>
    <row r="172" spans="1:18" ht="15.75" customHeight="1" x14ac:dyDescent="0.25">
      <c r="A172" s="75">
        <v>304</v>
      </c>
      <c r="B172" s="81" t="s">
        <v>158</v>
      </c>
      <c r="C172" s="158">
        <v>78330</v>
      </c>
      <c r="D172" s="158">
        <v>81909.960000000006</v>
      </c>
      <c r="E172" s="158">
        <v>85220.04</v>
      </c>
      <c r="F172" s="158">
        <v>88230</v>
      </c>
      <c r="G172" s="158">
        <v>91242.96</v>
      </c>
      <c r="H172" s="158">
        <v>91242.96</v>
      </c>
      <c r="I172" s="170">
        <v>91242.96</v>
      </c>
      <c r="J172" s="164">
        <v>91242.96</v>
      </c>
      <c r="K172" s="164">
        <v>96468</v>
      </c>
      <c r="L172" s="156">
        <v>98303.039999999994</v>
      </c>
      <c r="M172" s="156">
        <v>100245</v>
      </c>
      <c r="N172" s="156">
        <v>102225.96</v>
      </c>
      <c r="O172" s="159">
        <v>81820</v>
      </c>
      <c r="P172" s="165">
        <v>90238.640000000014</v>
      </c>
      <c r="Q172" s="165">
        <v>92984.640000000014</v>
      </c>
      <c r="R172" s="165">
        <v>100258</v>
      </c>
    </row>
    <row r="173" spans="1:18" ht="15.75" customHeight="1" x14ac:dyDescent="0.25">
      <c r="A173" s="75">
        <v>306</v>
      </c>
      <c r="B173" s="81" t="s">
        <v>159</v>
      </c>
      <c r="C173" s="158">
        <v>60849</v>
      </c>
      <c r="D173" s="158">
        <v>63282.96</v>
      </c>
      <c r="E173" s="158">
        <v>67238.039999999994</v>
      </c>
      <c r="F173" s="158">
        <v>69660</v>
      </c>
      <c r="G173" s="158">
        <v>72807</v>
      </c>
      <c r="H173" s="158">
        <v>72807</v>
      </c>
      <c r="I173" s="170">
        <v>72807</v>
      </c>
      <c r="J173" s="164">
        <v>72807</v>
      </c>
      <c r="K173" s="164">
        <v>76956.960000000006</v>
      </c>
      <c r="L173" s="156">
        <v>86292</v>
      </c>
      <c r="M173" s="156">
        <v>89226</v>
      </c>
      <c r="N173" s="156">
        <v>90564.96</v>
      </c>
      <c r="O173" s="159">
        <v>63790</v>
      </c>
      <c r="P173" s="165">
        <v>71758</v>
      </c>
      <c r="Q173" s="165">
        <v>74190.320000000007</v>
      </c>
      <c r="R173" s="165">
        <v>88694.32</v>
      </c>
    </row>
    <row r="174" spans="1:18" ht="15.75" customHeight="1" x14ac:dyDescent="0.25">
      <c r="A174" s="75">
        <v>307</v>
      </c>
      <c r="B174" s="81" t="s">
        <v>160</v>
      </c>
      <c r="C174" s="158">
        <v>74781.179999999993</v>
      </c>
      <c r="D174" s="158">
        <v>78918.539999999994</v>
      </c>
      <c r="E174" s="158">
        <v>81732.479999999996</v>
      </c>
      <c r="F174" s="158">
        <v>83958.5</v>
      </c>
      <c r="G174" s="158">
        <v>87933</v>
      </c>
      <c r="H174" s="158">
        <v>87669</v>
      </c>
      <c r="I174" s="170">
        <v>88069</v>
      </c>
      <c r="J174" s="164">
        <v>94028.5</v>
      </c>
      <c r="K174" s="164">
        <v>83744</v>
      </c>
      <c r="L174" s="156">
        <v>87363</v>
      </c>
      <c r="M174" s="156">
        <v>88748</v>
      </c>
      <c r="N174" s="156">
        <v>92305.5</v>
      </c>
      <c r="O174" s="159">
        <v>78477.39999999998</v>
      </c>
      <c r="P174" s="165">
        <v>86520.166666666672</v>
      </c>
      <c r="Q174" s="165">
        <v>88613.833333333328</v>
      </c>
      <c r="R174" s="165">
        <v>89472.166666666672</v>
      </c>
    </row>
    <row r="175" spans="1:18" ht="15.75" customHeight="1" x14ac:dyDescent="0.25">
      <c r="A175" s="75">
        <v>308</v>
      </c>
      <c r="B175" s="81" t="s">
        <v>161</v>
      </c>
      <c r="C175" s="158">
        <v>85797</v>
      </c>
      <c r="D175" s="158">
        <v>89256.960000000006</v>
      </c>
      <c r="E175" s="158">
        <v>75354.45</v>
      </c>
      <c r="F175" s="158">
        <v>73224</v>
      </c>
      <c r="G175" s="158">
        <v>76932</v>
      </c>
      <c r="H175" s="158">
        <v>76932</v>
      </c>
      <c r="I175" s="170">
        <v>76932</v>
      </c>
      <c r="J175" s="164">
        <v>76932</v>
      </c>
      <c r="K175" s="164">
        <v>78855.960000000006</v>
      </c>
      <c r="L175" s="156">
        <v>79653</v>
      </c>
      <c r="M175" s="156">
        <v>99447</v>
      </c>
      <c r="N175" s="156">
        <v>83686</v>
      </c>
      <c r="O175" s="159">
        <v>83469.470000000016</v>
      </c>
      <c r="P175" s="165">
        <v>75696</v>
      </c>
      <c r="Q175" s="165">
        <v>77573.320000000007</v>
      </c>
      <c r="R175" s="165">
        <v>87595.333333333328</v>
      </c>
    </row>
    <row r="176" spans="1:18" ht="15.75" customHeight="1" x14ac:dyDescent="0.25">
      <c r="A176" s="75">
        <v>309</v>
      </c>
      <c r="B176" s="81" t="s">
        <v>162</v>
      </c>
      <c r="C176" s="158">
        <v>75464.039999999994</v>
      </c>
      <c r="D176" s="158">
        <v>80228.039999999994</v>
      </c>
      <c r="E176" s="158">
        <v>83337</v>
      </c>
      <c r="F176" s="158">
        <v>86571</v>
      </c>
      <c r="G176" s="158">
        <v>90523</v>
      </c>
      <c r="H176" s="158">
        <v>92523</v>
      </c>
      <c r="I176" s="170">
        <v>92523</v>
      </c>
      <c r="J176" s="164">
        <v>92523</v>
      </c>
      <c r="K176" s="164">
        <v>97564.88</v>
      </c>
      <c r="L176" s="156">
        <v>99466</v>
      </c>
      <c r="M176" s="156">
        <v>111565.77</v>
      </c>
      <c r="N176" s="156">
        <v>87549.96</v>
      </c>
      <c r="O176" s="159">
        <v>79676.36</v>
      </c>
      <c r="P176" s="165">
        <v>89872.333333333328</v>
      </c>
      <c r="Q176" s="165">
        <v>94203.626666666663</v>
      </c>
      <c r="R176" s="165">
        <v>99527.243333333347</v>
      </c>
    </row>
    <row r="177" spans="1:18" ht="15.75" customHeight="1" x14ac:dyDescent="0.25">
      <c r="A177" s="75">
        <v>310</v>
      </c>
      <c r="B177" s="81" t="s">
        <v>163</v>
      </c>
      <c r="C177" s="158">
        <v>70762.34</v>
      </c>
      <c r="D177" s="158">
        <v>72654</v>
      </c>
      <c r="E177" s="158">
        <v>75560.039999999994</v>
      </c>
      <c r="F177" s="158">
        <v>78582</v>
      </c>
      <c r="G177" s="158">
        <v>82511.039999999994</v>
      </c>
      <c r="H177" s="158">
        <v>82511.039999999994</v>
      </c>
      <c r="I177" s="170">
        <v>82511.039999999994</v>
      </c>
      <c r="J177" s="164">
        <v>83748.960000000006</v>
      </c>
      <c r="K177" s="164">
        <v>87936.48</v>
      </c>
      <c r="L177" s="156">
        <v>85500</v>
      </c>
      <c r="M177" s="156">
        <v>86783.039999999994</v>
      </c>
      <c r="N177" s="156">
        <v>90783</v>
      </c>
      <c r="O177" s="159">
        <v>72992.126666666663</v>
      </c>
      <c r="P177" s="165">
        <v>81201.359999999986</v>
      </c>
      <c r="Q177" s="165">
        <v>84732.159999999989</v>
      </c>
      <c r="R177" s="165">
        <v>87688.68</v>
      </c>
    </row>
    <row r="178" spans="1:18" ht="15.75" customHeight="1" x14ac:dyDescent="0.25">
      <c r="A178" s="75">
        <v>311</v>
      </c>
      <c r="B178" s="81" t="s">
        <v>164</v>
      </c>
      <c r="C178" s="158">
        <v>70017</v>
      </c>
      <c r="D178" s="158">
        <v>69999.899999999994</v>
      </c>
      <c r="E178" s="158">
        <v>70799.38</v>
      </c>
      <c r="F178" s="158">
        <v>74136.960000000006</v>
      </c>
      <c r="G178" s="158">
        <v>78468</v>
      </c>
      <c r="H178" s="158">
        <v>78468</v>
      </c>
      <c r="I178" s="170">
        <v>78468</v>
      </c>
      <c r="J178" s="164">
        <v>73904.399999999994</v>
      </c>
      <c r="K178" s="166">
        <v>-999</v>
      </c>
      <c r="L178" s="156">
        <v>76999.92</v>
      </c>
      <c r="M178" s="156">
        <v>77000</v>
      </c>
      <c r="N178" s="156">
        <v>78155</v>
      </c>
      <c r="O178" s="159">
        <v>70272.093333333338</v>
      </c>
      <c r="P178" s="165">
        <v>77024.320000000007</v>
      </c>
      <c r="Q178" s="169">
        <v>76186</v>
      </c>
      <c r="R178" s="165">
        <v>77384.973333333328</v>
      </c>
    </row>
    <row r="179" spans="1:18" ht="15.75" customHeight="1" x14ac:dyDescent="0.25">
      <c r="A179" s="75">
        <v>313</v>
      </c>
      <c r="B179" s="81" t="s">
        <v>200</v>
      </c>
      <c r="C179" s="179">
        <v>-998</v>
      </c>
      <c r="D179" s="179">
        <v>-998</v>
      </c>
      <c r="E179" s="179">
        <v>-998</v>
      </c>
      <c r="F179" s="179">
        <v>-998</v>
      </c>
      <c r="G179" s="179">
        <v>-998</v>
      </c>
      <c r="H179" s="179">
        <v>-998</v>
      </c>
      <c r="I179" s="188"/>
      <c r="J179" s="179">
        <v>-998</v>
      </c>
      <c r="K179" s="179">
        <v>-998</v>
      </c>
      <c r="L179" s="156"/>
      <c r="M179" s="156"/>
      <c r="N179" s="156"/>
      <c r="O179" s="179">
        <v>-998</v>
      </c>
      <c r="P179" s="179">
        <v>-998</v>
      </c>
      <c r="Q179" s="179">
        <v>-998</v>
      </c>
      <c r="R179" s="180"/>
    </row>
    <row r="180" spans="1:18" s="74" customFormat="1" ht="15.75" x14ac:dyDescent="0.25">
      <c r="A180" s="87" t="s">
        <v>165</v>
      </c>
      <c r="B180" s="88"/>
      <c r="C180" s="189"/>
      <c r="D180" s="189"/>
      <c r="E180" s="189"/>
      <c r="F180" s="189"/>
      <c r="G180" s="189"/>
      <c r="H180" s="189"/>
      <c r="I180" s="189"/>
      <c r="J180" s="164"/>
      <c r="K180" s="164"/>
      <c r="L180" s="160"/>
      <c r="M180" s="160"/>
      <c r="N180" s="156"/>
      <c r="O180" s="159"/>
      <c r="P180" s="165"/>
      <c r="Q180" s="165"/>
      <c r="R180" s="165"/>
    </row>
    <row r="181" spans="1:18" s="74" customFormat="1" ht="15.75" x14ac:dyDescent="0.25">
      <c r="A181" s="75">
        <v>401</v>
      </c>
      <c r="B181" s="81" t="s">
        <v>166</v>
      </c>
      <c r="C181" s="189"/>
      <c r="D181" s="189"/>
      <c r="E181" s="158"/>
      <c r="F181" s="158"/>
      <c r="G181" s="158"/>
      <c r="H181" s="158"/>
      <c r="I181" s="170"/>
      <c r="J181" s="164"/>
      <c r="K181" s="164"/>
      <c r="L181" s="156"/>
      <c r="M181" s="156"/>
      <c r="N181" s="156"/>
      <c r="O181" s="159"/>
      <c r="P181" s="165"/>
      <c r="Q181" s="165"/>
      <c r="R181" s="165"/>
    </row>
    <row r="182" spans="1:18" ht="15.75" x14ac:dyDescent="0.25">
      <c r="A182" s="75">
        <v>402</v>
      </c>
      <c r="B182" s="81" t="s">
        <v>167</v>
      </c>
      <c r="C182" s="158">
        <v>90585</v>
      </c>
      <c r="D182" s="158">
        <v>94120</v>
      </c>
      <c r="E182" s="158">
        <v>98716</v>
      </c>
      <c r="F182" s="158">
        <v>99411</v>
      </c>
      <c r="G182" s="158">
        <v>106133</v>
      </c>
      <c r="H182" s="158">
        <v>104935</v>
      </c>
      <c r="I182" s="158">
        <v>103697</v>
      </c>
      <c r="J182" s="194">
        <v>103919</v>
      </c>
      <c r="K182" s="194">
        <v>124113</v>
      </c>
      <c r="L182" s="158">
        <v>116073.75</v>
      </c>
      <c r="M182" s="158">
        <v>93263.44</v>
      </c>
      <c r="N182" s="156">
        <v>95408</v>
      </c>
      <c r="O182" s="159">
        <v>94473.666666666672</v>
      </c>
      <c r="P182" s="165">
        <v>103493</v>
      </c>
      <c r="Q182" s="165">
        <v>110576.33333333333</v>
      </c>
      <c r="R182" s="165">
        <v>101581.73</v>
      </c>
    </row>
    <row r="183" spans="1:18" ht="15.75" customHeight="1" x14ac:dyDescent="0.25">
      <c r="A183" s="75">
        <v>403</v>
      </c>
      <c r="B183" s="81" t="s">
        <v>168</v>
      </c>
      <c r="C183" s="158">
        <v>65754.2</v>
      </c>
      <c r="D183" s="158">
        <v>65665.16</v>
      </c>
      <c r="E183" s="158">
        <v>65866.16</v>
      </c>
      <c r="F183" s="158">
        <v>68960</v>
      </c>
      <c r="G183" s="158">
        <v>70928</v>
      </c>
      <c r="H183" s="158">
        <v>72189</v>
      </c>
      <c r="I183" s="158">
        <v>72638.67</v>
      </c>
      <c r="J183" s="194">
        <v>72701.78</v>
      </c>
      <c r="K183" s="194">
        <v>75813</v>
      </c>
      <c r="L183" s="158">
        <v>78183.11</v>
      </c>
      <c r="M183" s="158">
        <v>70205.2</v>
      </c>
      <c r="N183" s="156">
        <v>66304.800000000003</v>
      </c>
      <c r="O183" s="159">
        <v>65761.84</v>
      </c>
      <c r="P183" s="165">
        <v>70692.333333333328</v>
      </c>
      <c r="Q183" s="165">
        <v>73717.816666666666</v>
      </c>
      <c r="R183" s="165">
        <v>71564.37</v>
      </c>
    </row>
    <row r="184" spans="1:18" ht="15.75" customHeight="1" x14ac:dyDescent="0.25">
      <c r="A184" s="75">
        <v>404</v>
      </c>
      <c r="B184" s="81" t="s">
        <v>169</v>
      </c>
      <c r="C184" s="158"/>
      <c r="D184" s="158"/>
      <c r="E184" s="158"/>
      <c r="F184" s="158"/>
      <c r="G184" s="158"/>
      <c r="H184" s="158"/>
      <c r="I184" s="170"/>
      <c r="J184" s="164"/>
      <c r="K184" s="164"/>
      <c r="L184" s="156"/>
      <c r="M184" s="156"/>
      <c r="N184" s="156"/>
      <c r="O184" s="159"/>
      <c r="P184" s="165"/>
      <c r="Q184" s="165"/>
      <c r="R184" s="165"/>
    </row>
    <row r="185" spans="1:18" ht="15.75" customHeight="1" x14ac:dyDescent="0.25">
      <c r="A185" s="75">
        <v>405</v>
      </c>
      <c r="B185" s="81" t="s">
        <v>170</v>
      </c>
      <c r="C185" s="158"/>
      <c r="D185" s="158"/>
      <c r="E185" s="158"/>
      <c r="F185" s="158"/>
      <c r="G185" s="158"/>
      <c r="H185" s="158"/>
      <c r="I185" s="170"/>
      <c r="J185" s="164"/>
      <c r="K185" s="164"/>
      <c r="L185" s="156"/>
      <c r="M185" s="156"/>
      <c r="N185" s="156"/>
      <c r="O185" s="159"/>
      <c r="P185" s="165"/>
      <c r="Q185" s="165"/>
      <c r="R185" s="165"/>
    </row>
    <row r="186" spans="1:18" ht="15.75" customHeight="1" x14ac:dyDescent="0.25">
      <c r="A186" s="75">
        <v>406</v>
      </c>
      <c r="B186" s="81" t="s">
        <v>171</v>
      </c>
      <c r="C186" s="158"/>
      <c r="D186" s="158"/>
      <c r="E186" s="158"/>
      <c r="F186" s="158"/>
      <c r="G186" s="158"/>
      <c r="H186" s="158"/>
      <c r="I186" s="170"/>
      <c r="J186" s="164"/>
      <c r="K186" s="164"/>
      <c r="L186" s="156"/>
      <c r="M186" s="156"/>
      <c r="N186" s="156"/>
      <c r="O186" s="159"/>
      <c r="P186" s="165"/>
      <c r="Q186" s="165"/>
      <c r="R186" s="165"/>
    </row>
    <row r="187" spans="1:18" ht="15.75" customHeight="1" x14ac:dyDescent="0.25">
      <c r="A187" s="75">
        <v>407</v>
      </c>
      <c r="B187" s="81" t="s">
        <v>172</v>
      </c>
      <c r="C187" s="158"/>
      <c r="D187" s="158"/>
      <c r="E187" s="158"/>
      <c r="F187" s="158"/>
      <c r="G187" s="158"/>
      <c r="H187" s="158"/>
      <c r="I187" s="170"/>
      <c r="J187" s="164"/>
      <c r="K187" s="164"/>
      <c r="L187" s="156"/>
      <c r="M187" s="156"/>
      <c r="N187" s="156"/>
      <c r="O187" s="159"/>
      <c r="P187" s="165"/>
      <c r="Q187" s="165"/>
      <c r="R187" s="165"/>
    </row>
    <row r="188" spans="1:18" ht="15.75" customHeight="1" x14ac:dyDescent="0.25">
      <c r="A188" s="75">
        <v>408</v>
      </c>
      <c r="B188" s="81" t="s">
        <v>173</v>
      </c>
      <c r="C188" s="158">
        <v>46576.67</v>
      </c>
      <c r="D188" s="158">
        <v>47500</v>
      </c>
      <c r="E188" s="158">
        <v>50000</v>
      </c>
      <c r="F188" s="158">
        <v>50000</v>
      </c>
      <c r="G188" s="158">
        <v>52750</v>
      </c>
      <c r="H188" s="158">
        <v>46950</v>
      </c>
      <c r="I188" s="158">
        <v>46103.27</v>
      </c>
      <c r="J188" s="194">
        <v>48408.33</v>
      </c>
      <c r="K188" s="194">
        <v>71520</v>
      </c>
      <c r="L188" s="158">
        <v>63585</v>
      </c>
      <c r="M188" s="158">
        <v>63585</v>
      </c>
      <c r="N188" s="156">
        <v>77000</v>
      </c>
      <c r="O188" s="159">
        <v>48025.556666666664</v>
      </c>
      <c r="P188" s="165">
        <v>49900</v>
      </c>
      <c r="Q188" s="165">
        <v>55343.866666666669</v>
      </c>
      <c r="R188" s="165">
        <v>68056.666666666672</v>
      </c>
    </row>
    <row r="189" spans="1:18" ht="15.75" customHeight="1" x14ac:dyDescent="0.25">
      <c r="A189" s="75">
        <v>409</v>
      </c>
      <c r="B189" s="81" t="s">
        <v>174</v>
      </c>
      <c r="C189" s="158">
        <v>70306</v>
      </c>
      <c r="D189" s="158">
        <v>71675</v>
      </c>
      <c r="E189" s="158">
        <v>91787</v>
      </c>
      <c r="F189" s="158">
        <v>93621</v>
      </c>
      <c r="G189" s="158">
        <v>93118</v>
      </c>
      <c r="H189" s="158">
        <v>93118</v>
      </c>
      <c r="I189" s="158">
        <v>93118</v>
      </c>
      <c r="J189" s="194">
        <v>93118</v>
      </c>
      <c r="K189" s="194">
        <v>93906</v>
      </c>
      <c r="L189" s="158">
        <v>81968</v>
      </c>
      <c r="M189" s="158">
        <v>83616</v>
      </c>
      <c r="N189" s="156">
        <v>85719</v>
      </c>
      <c r="O189" s="159">
        <v>77922.666666666672</v>
      </c>
      <c r="P189" s="165">
        <v>93285.666666666672</v>
      </c>
      <c r="Q189" s="165">
        <v>93380.666666666672</v>
      </c>
      <c r="R189" s="165">
        <v>83767.666666666672</v>
      </c>
    </row>
    <row r="190" spans="1:18" ht="15.75" customHeight="1" x14ac:dyDescent="0.25">
      <c r="A190" s="75">
        <v>410</v>
      </c>
      <c r="B190" s="81" t="s">
        <v>175</v>
      </c>
      <c r="C190" s="158"/>
      <c r="D190" s="158"/>
      <c r="E190" s="158"/>
      <c r="F190" s="158"/>
      <c r="G190" s="158"/>
      <c r="H190" s="158"/>
      <c r="I190" s="170"/>
      <c r="J190" s="164"/>
      <c r="K190" s="164"/>
      <c r="L190" s="156"/>
      <c r="M190" s="156"/>
      <c r="N190" s="156"/>
      <c r="O190" s="159"/>
      <c r="P190" s="165"/>
      <c r="Q190" s="165"/>
      <c r="R190" s="165"/>
    </row>
    <row r="191" spans="1:18" ht="15.75" customHeight="1" x14ac:dyDescent="0.25">
      <c r="A191" s="75">
        <v>411</v>
      </c>
      <c r="B191" s="81" t="s">
        <v>176</v>
      </c>
      <c r="C191" s="158"/>
      <c r="D191" s="158"/>
      <c r="E191" s="158"/>
      <c r="F191" s="158"/>
      <c r="G191" s="158"/>
      <c r="H191" s="158"/>
      <c r="I191" s="170"/>
      <c r="J191" s="164"/>
      <c r="K191" s="164"/>
      <c r="L191" s="156"/>
      <c r="M191" s="156"/>
      <c r="N191" s="156"/>
      <c r="O191" s="159"/>
      <c r="P191" s="165"/>
      <c r="Q191" s="165"/>
      <c r="R191" s="165"/>
    </row>
    <row r="192" spans="1:18" ht="15.75" customHeight="1" x14ac:dyDescent="0.25">
      <c r="A192" s="75">
        <v>412</v>
      </c>
      <c r="B192" s="81" t="s">
        <v>177</v>
      </c>
      <c r="C192" s="158"/>
      <c r="D192" s="158"/>
      <c r="E192" s="158"/>
      <c r="F192" s="158"/>
      <c r="G192" s="158"/>
      <c r="H192" s="158"/>
      <c r="I192" s="170">
        <v>77747.89</v>
      </c>
      <c r="J192" s="164"/>
      <c r="K192" s="164"/>
      <c r="L192" s="156"/>
      <c r="M192" s="156"/>
      <c r="N192" s="156"/>
      <c r="O192" s="159"/>
      <c r="P192" s="165"/>
      <c r="Q192" s="165"/>
      <c r="R192" s="165"/>
    </row>
    <row r="193" spans="1:18" ht="15.75" customHeight="1" x14ac:dyDescent="0.25">
      <c r="A193" s="75">
        <v>413</v>
      </c>
      <c r="B193" s="81" t="s">
        <v>178</v>
      </c>
      <c r="C193" s="158"/>
      <c r="D193" s="158"/>
      <c r="E193" s="158"/>
      <c r="F193" s="158"/>
      <c r="G193" s="158"/>
      <c r="H193" s="158"/>
      <c r="I193" s="170"/>
      <c r="J193" s="164"/>
      <c r="K193" s="164"/>
      <c r="L193" s="156"/>
      <c r="M193" s="156"/>
      <c r="N193" s="156"/>
      <c r="O193" s="159"/>
      <c r="P193" s="165"/>
      <c r="Q193" s="165"/>
      <c r="R193" s="165"/>
    </row>
    <row r="194" spans="1:18" ht="15.75" customHeight="1" x14ac:dyDescent="0.25">
      <c r="A194" s="75">
        <v>414</v>
      </c>
      <c r="B194" s="81" t="s">
        <v>179</v>
      </c>
      <c r="C194" s="158">
        <v>61087.05</v>
      </c>
      <c r="D194" s="158">
        <v>62103.6</v>
      </c>
      <c r="E194" s="158">
        <v>62575.25</v>
      </c>
      <c r="F194" s="158"/>
      <c r="G194" s="158"/>
      <c r="H194" s="158"/>
      <c r="I194" s="170"/>
      <c r="J194" s="164"/>
      <c r="K194" s="164"/>
      <c r="L194" s="156"/>
      <c r="M194" s="156"/>
      <c r="N194" s="156"/>
      <c r="O194" s="159">
        <v>61921.966666666667</v>
      </c>
      <c r="P194" s="165"/>
      <c r="Q194" s="165"/>
      <c r="R194" s="165"/>
    </row>
    <row r="195" spans="1:18" ht="15.75" customHeight="1" x14ac:dyDescent="0.25">
      <c r="A195" s="75">
        <v>415</v>
      </c>
      <c r="B195" s="81" t="s">
        <v>180</v>
      </c>
      <c r="C195" s="158"/>
      <c r="D195" s="158"/>
      <c r="E195" s="158">
        <v>39385.83</v>
      </c>
      <c r="F195" s="158">
        <v>52419.58</v>
      </c>
      <c r="G195" s="158">
        <v>51280</v>
      </c>
      <c r="H195" s="158">
        <v>58144</v>
      </c>
      <c r="I195" s="158">
        <v>53285.56</v>
      </c>
      <c r="J195" s="194">
        <v>103785</v>
      </c>
      <c r="K195" s="194">
        <v>101448</v>
      </c>
      <c r="L195" s="158">
        <v>104015.24</v>
      </c>
      <c r="M195" s="158">
        <v>97008.57</v>
      </c>
      <c r="N195" s="156">
        <v>94377.14</v>
      </c>
      <c r="O195" s="159"/>
      <c r="P195" s="165">
        <v>53947.860000000008</v>
      </c>
      <c r="Q195" s="165">
        <v>86172.853333333333</v>
      </c>
      <c r="R195" s="165">
        <v>98466.983333333337</v>
      </c>
    </row>
    <row r="196" spans="1:18" ht="15.75" customHeight="1" x14ac:dyDescent="0.25">
      <c r="A196" s="75">
        <v>416</v>
      </c>
      <c r="B196" s="81" t="s">
        <v>181</v>
      </c>
      <c r="C196" s="158">
        <v>100472.01</v>
      </c>
      <c r="D196" s="158">
        <v>61396.99</v>
      </c>
      <c r="E196" s="158">
        <v>62591.42</v>
      </c>
      <c r="F196" s="158">
        <v>63800</v>
      </c>
      <c r="G196" s="158">
        <v>82638.66</v>
      </c>
      <c r="H196" s="158">
        <v>101192.01</v>
      </c>
      <c r="I196" s="158">
        <v>105554.79</v>
      </c>
      <c r="J196" s="194">
        <v>89348.87</v>
      </c>
      <c r="K196" s="194">
        <v>92395</v>
      </c>
      <c r="L196" s="158">
        <v>95167.01</v>
      </c>
      <c r="M196" s="158">
        <v>98022.01</v>
      </c>
      <c r="N196" s="156">
        <v>101972.98</v>
      </c>
      <c r="O196" s="159">
        <v>74820.14</v>
      </c>
      <c r="P196" s="165">
        <v>82543.556666666656</v>
      </c>
      <c r="Q196" s="165">
        <v>95766.219999999987</v>
      </c>
      <c r="R196" s="165">
        <v>98387.333333333328</v>
      </c>
    </row>
    <row r="197" spans="1:18" ht="15.75" customHeight="1" x14ac:dyDescent="0.25">
      <c r="A197" s="75">
        <v>417</v>
      </c>
      <c r="B197" s="81" t="s">
        <v>182</v>
      </c>
      <c r="C197" s="158"/>
      <c r="D197" s="158"/>
      <c r="E197" s="158"/>
      <c r="F197" s="158"/>
      <c r="G197" s="158"/>
      <c r="H197" s="158"/>
      <c r="I197" s="170"/>
      <c r="J197" s="164"/>
      <c r="K197" s="164"/>
      <c r="L197" s="156"/>
      <c r="M197" s="156"/>
      <c r="N197" s="156"/>
      <c r="O197" s="159"/>
      <c r="P197" s="165"/>
      <c r="Q197" s="165"/>
      <c r="R197" s="165"/>
    </row>
    <row r="198" spans="1:18" ht="15.75" customHeight="1" x14ac:dyDescent="0.25">
      <c r="A198" s="75">
        <v>418</v>
      </c>
      <c r="B198" s="81" t="s">
        <v>183</v>
      </c>
      <c r="C198" s="158"/>
      <c r="D198" s="158"/>
      <c r="E198" s="158"/>
      <c r="F198" s="158"/>
      <c r="G198" s="158"/>
      <c r="H198" s="158"/>
      <c r="I198" s="170"/>
      <c r="J198" s="164"/>
      <c r="K198" s="164"/>
      <c r="L198" s="156"/>
      <c r="M198" s="156"/>
      <c r="N198" s="156"/>
      <c r="O198" s="159"/>
      <c r="P198" s="165"/>
      <c r="Q198" s="165"/>
      <c r="R198" s="165"/>
    </row>
    <row r="199" spans="1:18" ht="15.75" customHeight="1" x14ac:dyDescent="0.25">
      <c r="A199" s="75">
        <v>420</v>
      </c>
      <c r="B199" s="81" t="s">
        <v>222</v>
      </c>
      <c r="C199" s="158">
        <v>70017</v>
      </c>
      <c r="D199" s="158">
        <v>70000</v>
      </c>
      <c r="E199" s="158">
        <v>67851.02</v>
      </c>
      <c r="F199" s="158">
        <v>74136.960000000006</v>
      </c>
      <c r="G199" s="158">
        <v>78468</v>
      </c>
      <c r="H199" s="158">
        <v>78468</v>
      </c>
      <c r="I199" s="158">
        <v>78468</v>
      </c>
      <c r="J199" s="194">
        <v>73904.399999999994</v>
      </c>
      <c r="K199" s="179">
        <v>-999</v>
      </c>
      <c r="L199" s="158">
        <v>76999.92</v>
      </c>
      <c r="M199" s="158">
        <v>77000</v>
      </c>
      <c r="N199" s="156">
        <v>78155.100000000006</v>
      </c>
      <c r="O199" s="159">
        <v>69289.340000000011</v>
      </c>
      <c r="P199" s="165">
        <v>77024.320000000007</v>
      </c>
      <c r="Q199" s="168">
        <v>76186</v>
      </c>
      <c r="R199" s="165">
        <v>77385.006666666668</v>
      </c>
    </row>
    <row r="200" spans="1:18" ht="15.75" customHeight="1" x14ac:dyDescent="0.25">
      <c r="A200" s="75">
        <v>421</v>
      </c>
      <c r="B200" s="81" t="s">
        <v>184</v>
      </c>
      <c r="C200" s="158"/>
      <c r="D200" s="158"/>
      <c r="E200" s="158"/>
      <c r="F200" s="158"/>
      <c r="G200" s="158"/>
      <c r="H200" s="158"/>
      <c r="I200" s="158"/>
      <c r="J200" s="194"/>
      <c r="K200" s="194"/>
      <c r="L200" s="158"/>
      <c r="M200" s="158"/>
      <c r="N200" s="156"/>
      <c r="O200" s="159"/>
      <c r="P200" s="165"/>
      <c r="Q200" s="165"/>
      <c r="R200" s="165"/>
    </row>
    <row r="201" spans="1:18" ht="15.75" customHeight="1" x14ac:dyDescent="0.25">
      <c r="A201" s="75">
        <v>422</v>
      </c>
      <c r="B201" s="81" t="s">
        <v>185</v>
      </c>
      <c r="C201" s="158"/>
      <c r="D201" s="158"/>
      <c r="E201" s="158"/>
      <c r="F201" s="158"/>
      <c r="G201" s="158"/>
      <c r="H201" s="158"/>
      <c r="I201" s="158"/>
      <c r="J201" s="194"/>
      <c r="K201" s="194"/>
      <c r="L201" s="158"/>
      <c r="M201" s="158"/>
      <c r="N201" s="156"/>
      <c r="O201" s="159"/>
      <c r="P201" s="165"/>
      <c r="Q201" s="165"/>
      <c r="R201" s="165"/>
    </row>
    <row r="202" spans="1:18" ht="15.75" customHeight="1" x14ac:dyDescent="0.25">
      <c r="A202" s="75">
        <v>423</v>
      </c>
      <c r="B202" s="81" t="s">
        <v>186</v>
      </c>
      <c r="C202" s="158">
        <v>46500</v>
      </c>
      <c r="D202" s="158">
        <v>47100</v>
      </c>
      <c r="E202" s="158">
        <v>48371.42</v>
      </c>
      <c r="F202" s="158">
        <v>49400.01</v>
      </c>
      <c r="G202" s="158">
        <v>53100</v>
      </c>
      <c r="H202" s="158">
        <v>56288</v>
      </c>
      <c r="I202" s="158">
        <v>51775</v>
      </c>
      <c r="J202" s="194">
        <v>59651.08</v>
      </c>
      <c r="K202" s="194">
        <v>55848.08</v>
      </c>
      <c r="L202" s="158">
        <v>56980.51</v>
      </c>
      <c r="M202" s="158">
        <v>74739.429999999993</v>
      </c>
      <c r="N202" s="156">
        <v>65232.65</v>
      </c>
      <c r="O202" s="159">
        <v>47323.806666666664</v>
      </c>
      <c r="P202" s="165">
        <v>52929.33666666667</v>
      </c>
      <c r="Q202" s="165">
        <v>55758.053333333337</v>
      </c>
      <c r="R202" s="165">
        <v>65650.863333333327</v>
      </c>
    </row>
    <row r="203" spans="1:18" ht="15.75" customHeight="1" x14ac:dyDescent="0.25">
      <c r="A203" s="75">
        <v>424</v>
      </c>
      <c r="B203" s="81" t="s">
        <v>187</v>
      </c>
      <c r="C203" s="158"/>
      <c r="D203" s="158"/>
      <c r="E203" s="158"/>
      <c r="F203" s="158"/>
      <c r="G203" s="158"/>
      <c r="H203" s="158"/>
      <c r="I203" s="158"/>
      <c r="J203" s="194"/>
      <c r="K203" s="194"/>
      <c r="L203" s="158"/>
      <c r="M203" s="158"/>
      <c r="N203" s="156"/>
      <c r="O203" s="159"/>
      <c r="P203" s="165"/>
      <c r="Q203" s="165"/>
      <c r="R203" s="165"/>
    </row>
    <row r="204" spans="1:18" ht="15.75" customHeight="1" x14ac:dyDescent="0.25">
      <c r="A204" s="75">
        <v>426</v>
      </c>
      <c r="B204" s="81" t="s">
        <v>188</v>
      </c>
      <c r="C204" s="158"/>
      <c r="D204" s="158"/>
      <c r="E204" s="158"/>
      <c r="F204" s="158"/>
      <c r="G204" s="158"/>
      <c r="H204" s="158"/>
      <c r="I204" s="158"/>
      <c r="J204" s="194"/>
      <c r="K204" s="194"/>
      <c r="L204" s="158"/>
      <c r="M204" s="158"/>
      <c r="N204" s="156"/>
      <c r="O204" s="159"/>
      <c r="P204" s="165"/>
      <c r="Q204" s="165"/>
      <c r="R204" s="165"/>
    </row>
    <row r="205" spans="1:18" ht="15.75" customHeight="1" x14ac:dyDescent="0.25">
      <c r="A205" s="75">
        <v>427</v>
      </c>
      <c r="B205" s="81" t="s">
        <v>189</v>
      </c>
      <c r="C205" s="158">
        <v>69288.960000000006</v>
      </c>
      <c r="D205" s="158">
        <v>71021.039999999994</v>
      </c>
      <c r="E205" s="158">
        <v>80726.039999999994</v>
      </c>
      <c r="F205" s="158">
        <v>87195.96</v>
      </c>
      <c r="G205" s="158">
        <v>88939.92</v>
      </c>
      <c r="H205" s="158">
        <v>88939.92</v>
      </c>
      <c r="I205" s="158">
        <v>91608.12</v>
      </c>
      <c r="J205" s="194">
        <v>86853.97</v>
      </c>
      <c r="K205" s="194">
        <v>90950.04</v>
      </c>
      <c r="L205" s="158">
        <v>92769</v>
      </c>
      <c r="M205" s="158">
        <v>93269.04</v>
      </c>
      <c r="N205" s="156">
        <v>96067.08</v>
      </c>
      <c r="O205" s="159">
        <v>73678.679999999993</v>
      </c>
      <c r="P205" s="165">
        <v>88358.599999999991</v>
      </c>
      <c r="Q205" s="165">
        <v>89804.043333333335</v>
      </c>
      <c r="R205" s="165">
        <v>94035.04</v>
      </c>
    </row>
    <row r="206" spans="1:18" ht="15.75" customHeight="1" x14ac:dyDescent="0.25">
      <c r="A206" s="75">
        <v>428</v>
      </c>
      <c r="B206" s="81" t="s">
        <v>190</v>
      </c>
      <c r="C206" s="158"/>
      <c r="D206" s="166">
        <v>-999</v>
      </c>
      <c r="E206" s="158"/>
      <c r="F206" s="158"/>
      <c r="G206" s="158"/>
      <c r="H206" s="158"/>
      <c r="I206" s="158"/>
      <c r="J206" s="194"/>
      <c r="K206" s="194"/>
      <c r="L206" s="158"/>
      <c r="M206" s="158"/>
      <c r="N206" s="156"/>
      <c r="O206" s="159"/>
      <c r="P206" s="165"/>
      <c r="Q206" s="165"/>
      <c r="R206" s="165"/>
    </row>
    <row r="207" spans="1:18" ht="15.75" customHeight="1" x14ac:dyDescent="0.25">
      <c r="A207" s="75">
        <v>429</v>
      </c>
      <c r="B207" s="81" t="s">
        <v>191</v>
      </c>
      <c r="C207" s="158"/>
      <c r="D207" s="158"/>
      <c r="E207" s="158"/>
      <c r="F207" s="158"/>
      <c r="G207" s="158"/>
      <c r="H207" s="158"/>
      <c r="I207" s="158"/>
      <c r="J207" s="194"/>
      <c r="K207" s="194"/>
      <c r="L207" s="158"/>
      <c r="M207" s="158"/>
      <c r="N207" s="156"/>
      <c r="O207" s="159"/>
      <c r="P207" s="165"/>
      <c r="Q207" s="165"/>
      <c r="R207" s="165"/>
    </row>
    <row r="208" spans="1:18" ht="15.75" customHeight="1" x14ac:dyDescent="0.25">
      <c r="A208" s="75">
        <v>430</v>
      </c>
      <c r="B208" s="81" t="s">
        <v>221</v>
      </c>
      <c r="C208" s="158">
        <v>68368.160000000003</v>
      </c>
      <c r="D208" s="158">
        <v>72637.36</v>
      </c>
      <c r="E208" s="158">
        <v>81073.440000000002</v>
      </c>
      <c r="F208" s="158">
        <v>83910.720000000001</v>
      </c>
      <c r="G208" s="165"/>
      <c r="H208" s="165"/>
      <c r="I208" s="158"/>
      <c r="J208" s="194"/>
      <c r="K208" s="179">
        <v>-998</v>
      </c>
      <c r="L208" s="158"/>
      <c r="M208" s="158"/>
      <c r="N208" s="156"/>
      <c r="O208" s="159">
        <v>74026.320000000007</v>
      </c>
      <c r="P208" s="165">
        <v>83910.720000000001</v>
      </c>
      <c r="Q208" s="179">
        <v>-998</v>
      </c>
      <c r="R208" s="165"/>
    </row>
    <row r="209" spans="1:18" ht="15.75" customHeight="1" x14ac:dyDescent="0.25">
      <c r="A209" s="75">
        <v>431</v>
      </c>
      <c r="B209" s="81" t="s">
        <v>199</v>
      </c>
      <c r="C209" s="179">
        <v>-998</v>
      </c>
      <c r="D209" s="179">
        <v>-998</v>
      </c>
      <c r="E209" s="179">
        <v>-998</v>
      </c>
      <c r="F209" s="179">
        <v>-998</v>
      </c>
      <c r="G209" s="179">
        <v>-998</v>
      </c>
      <c r="H209" s="180" t="s">
        <v>223</v>
      </c>
      <c r="I209" s="161"/>
      <c r="J209" s="180"/>
      <c r="K209" s="180"/>
      <c r="L209" s="161"/>
      <c r="M209" s="158"/>
      <c r="N209" s="195"/>
      <c r="O209" s="179">
        <v>-998</v>
      </c>
      <c r="P209" s="179">
        <v>-998</v>
      </c>
      <c r="Q209" s="179"/>
      <c r="R209" s="179"/>
    </row>
  </sheetData>
  <sheetProtection sheet="1" objects="1" scenarios="1" selectLockedCells="1" selectUnlockedCells="1"/>
  <conditionalFormatting sqref="D146 D112 D206">
    <cfRule type="cellIs" dxfId="19" priority="17" stopIfTrue="1" operator="equal">
      <formula>0</formula>
    </cfRule>
    <cfRule type="cellIs" dxfId="18" priority="18" stopIfTrue="1" operator="equal">
      <formula>""</formula>
    </cfRule>
  </conditionalFormatting>
  <conditionalFormatting sqref="M113">
    <cfRule type="cellIs" dxfId="17" priority="19" stopIfTrue="1" operator="equal">
      <formula>0</formula>
    </cfRule>
    <cfRule type="cellIs" dxfId="16" priority="20" stopIfTrue="1" operator="equal">
      <formula>""</formula>
    </cfRule>
  </conditionalFormatting>
  <conditionalFormatting sqref="F112 I112">
    <cfRule type="cellIs" dxfId="15" priority="13" stopIfTrue="1" operator="equal">
      <formula>0</formula>
    </cfRule>
    <cfRule type="cellIs" dxfId="14" priority="14" stopIfTrue="1" operator="equal">
      <formula>""</formula>
    </cfRule>
  </conditionalFormatting>
  <conditionalFormatting sqref="H112">
    <cfRule type="cellIs" dxfId="13" priority="11" stopIfTrue="1" operator="equal">
      <formula>0</formula>
    </cfRule>
    <cfRule type="cellIs" dxfId="12" priority="12" stopIfTrue="1" operator="equal">
      <formula>""</formula>
    </cfRule>
  </conditionalFormatting>
  <conditionalFormatting sqref="M112">
    <cfRule type="cellIs" dxfId="11" priority="9" stopIfTrue="1" operator="equal">
      <formula>0</formula>
    </cfRule>
    <cfRule type="cellIs" dxfId="10" priority="10" stopIfTrue="1" operator="equal">
      <formula>""</formula>
    </cfRule>
  </conditionalFormatting>
  <conditionalFormatting sqref="K146">
    <cfRule type="cellIs" dxfId="9" priority="7" stopIfTrue="1" operator="equal">
      <formula>0</formula>
    </cfRule>
    <cfRule type="cellIs" dxfId="8" priority="8" stopIfTrue="1" operator="equal">
      <formula>""</formula>
    </cfRule>
  </conditionalFormatting>
  <conditionalFormatting sqref="K178">
    <cfRule type="cellIs" dxfId="7" priority="5" stopIfTrue="1" operator="equal">
      <formula>0</formula>
    </cfRule>
    <cfRule type="cellIs" dxfId="6" priority="6" stopIfTrue="1" operator="equal">
      <formula>""</formula>
    </cfRule>
  </conditionalFormatting>
  <conditionalFormatting sqref="N112:O112">
    <cfRule type="cellIs" dxfId="5" priority="1" stopIfTrue="1" operator="equal">
      <formula>0</formula>
    </cfRule>
    <cfRule type="cellIs" dxfId="4" priority="2" stopIfTrue="1" operator="equal">
      <formula>""</formula>
    </cfRule>
  </conditionalFormatting>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7"/>
  <sheetViews>
    <sheetView workbookViewId="0">
      <selection sqref="A1:R1048576"/>
    </sheetView>
  </sheetViews>
  <sheetFormatPr defaultColWidth="9.125" defaultRowHeight="15.75" x14ac:dyDescent="0.25"/>
  <cols>
    <col min="1" max="1" width="11.375" style="28" customWidth="1"/>
    <col min="2" max="2" width="50.125" style="28" customWidth="1"/>
    <col min="3" max="11" width="13.625" style="6" customWidth="1"/>
    <col min="12" max="14" width="13.625" customWidth="1"/>
    <col min="15" max="15" width="13.625" style="6" customWidth="1"/>
    <col min="16" max="18" width="13.625" style="66" customWidth="1"/>
    <col min="19" max="16384" width="9.125" style="6"/>
  </cols>
  <sheetData>
    <row r="1" spans="1:18" ht="15.6" customHeight="1" x14ac:dyDescent="0.25">
      <c r="A1" s="207" t="s">
        <v>304</v>
      </c>
      <c r="B1" s="196" t="s">
        <v>242</v>
      </c>
      <c r="C1" s="24" t="s">
        <v>305</v>
      </c>
      <c r="D1" s="24" t="s">
        <v>306</v>
      </c>
      <c r="E1" s="25" t="s">
        <v>307</v>
      </c>
      <c r="F1" s="25" t="s">
        <v>308</v>
      </c>
      <c r="G1" s="24" t="s">
        <v>309</v>
      </c>
      <c r="H1" s="24" t="s">
        <v>310</v>
      </c>
      <c r="I1" s="24" t="s">
        <v>311</v>
      </c>
      <c r="J1" s="24" t="s">
        <v>312</v>
      </c>
      <c r="K1" s="24" t="s">
        <v>313</v>
      </c>
      <c r="L1" s="24" t="s">
        <v>303</v>
      </c>
      <c r="M1" s="24" t="s">
        <v>302</v>
      </c>
      <c r="N1" s="70" t="s">
        <v>314</v>
      </c>
      <c r="O1" s="92" t="s">
        <v>230</v>
      </c>
      <c r="P1" s="93" t="s">
        <v>231</v>
      </c>
      <c r="Q1" s="93" t="s">
        <v>232</v>
      </c>
      <c r="R1" s="95" t="s">
        <v>233</v>
      </c>
    </row>
    <row r="2" spans="1:18" ht="15.6" customHeight="1" x14ac:dyDescent="0.25">
      <c r="A2" s="208">
        <v>1</v>
      </c>
      <c r="B2" s="201" t="s">
        <v>0</v>
      </c>
      <c r="C2" s="16">
        <v>37727.35</v>
      </c>
      <c r="D2" s="16">
        <v>39130.71</v>
      </c>
      <c r="E2" s="16">
        <v>39972.620000000003</v>
      </c>
      <c r="F2" s="16">
        <v>39576.199999999997</v>
      </c>
      <c r="G2" s="16">
        <v>40009.480000000003</v>
      </c>
      <c r="H2" s="16">
        <v>39299.33</v>
      </c>
      <c r="I2" s="16">
        <v>38599.67</v>
      </c>
      <c r="J2" s="16">
        <v>38726.959999999999</v>
      </c>
      <c r="K2" s="16">
        <v>40596.06</v>
      </c>
      <c r="L2" s="198">
        <v>40949.230000000003</v>
      </c>
      <c r="M2" s="199">
        <v>43711.97</v>
      </c>
      <c r="N2" s="199">
        <v>44338.71</v>
      </c>
      <c r="O2" s="197">
        <v>38943.56</v>
      </c>
      <c r="P2" s="66">
        <v>39628.336666666662</v>
      </c>
      <c r="Q2" s="66">
        <v>39307.563333333332</v>
      </c>
      <c r="R2" s="94">
        <v>42999.97</v>
      </c>
    </row>
    <row r="3" spans="1:18" ht="15.6" customHeight="1" x14ac:dyDescent="0.25">
      <c r="A3" s="208">
        <v>2</v>
      </c>
      <c r="B3" s="202" t="s">
        <v>1</v>
      </c>
      <c r="C3" s="16">
        <v>44094.29</v>
      </c>
      <c r="D3" s="16">
        <v>47688.39</v>
      </c>
      <c r="E3" s="16">
        <v>49579.64</v>
      </c>
      <c r="F3" s="16">
        <v>51223.3</v>
      </c>
      <c r="G3" s="16">
        <v>53174.93</v>
      </c>
      <c r="H3" s="16">
        <v>51960.04</v>
      </c>
      <c r="I3" s="16">
        <v>51512.28</v>
      </c>
      <c r="J3" s="16">
        <v>50959.21</v>
      </c>
      <c r="K3" s="16">
        <v>53521.48</v>
      </c>
      <c r="L3" s="199">
        <v>54586.45</v>
      </c>
      <c r="M3" s="199">
        <v>54449.02</v>
      </c>
      <c r="N3" s="199">
        <v>55280.98</v>
      </c>
      <c r="O3" s="197">
        <v>47120.773333333338</v>
      </c>
      <c r="P3" s="66">
        <v>52119.42333333334</v>
      </c>
      <c r="Q3" s="66">
        <v>51997.656666666669</v>
      </c>
      <c r="R3" s="66">
        <v>54772</v>
      </c>
    </row>
    <row r="4" spans="1:18" ht="15.6" customHeight="1" x14ac:dyDescent="0.25">
      <c r="A4" s="208">
        <v>3</v>
      </c>
      <c r="B4" s="202" t="s">
        <v>2</v>
      </c>
      <c r="C4" s="16">
        <v>41007.839999999997</v>
      </c>
      <c r="D4" s="16">
        <v>43122.53</v>
      </c>
      <c r="E4" s="16">
        <v>44095.44</v>
      </c>
      <c r="F4" s="16">
        <v>45580.23</v>
      </c>
      <c r="G4" s="16">
        <v>46658.38</v>
      </c>
      <c r="H4" s="16">
        <v>46646.03</v>
      </c>
      <c r="I4" s="16">
        <v>47114.1</v>
      </c>
      <c r="J4" s="16">
        <v>47184.01</v>
      </c>
      <c r="K4" s="16">
        <v>48254.26</v>
      </c>
      <c r="L4" s="199">
        <v>47476.79</v>
      </c>
      <c r="M4" s="199">
        <v>48507.16</v>
      </c>
      <c r="N4" s="199">
        <v>48391.03</v>
      </c>
      <c r="O4" s="197">
        <v>42741.936666666668</v>
      </c>
      <c r="P4" s="66">
        <v>46294.880000000005</v>
      </c>
      <c r="Q4" s="66">
        <v>47517.456666666665</v>
      </c>
      <c r="R4" s="66">
        <v>48125</v>
      </c>
    </row>
    <row r="5" spans="1:18" ht="15.6" customHeight="1" x14ac:dyDescent="0.25">
      <c r="A5" s="208">
        <v>4</v>
      </c>
      <c r="B5" s="202" t="s">
        <v>3</v>
      </c>
      <c r="C5" s="16">
        <v>30515.68</v>
      </c>
      <c r="D5" s="16">
        <v>30446.18</v>
      </c>
      <c r="E5" s="16">
        <v>40441.58</v>
      </c>
      <c r="F5" s="16">
        <v>44348.71</v>
      </c>
      <c r="G5" s="16">
        <v>46810.69</v>
      </c>
      <c r="H5" s="16">
        <v>46410.21</v>
      </c>
      <c r="I5" s="16">
        <v>44761.919999999998</v>
      </c>
      <c r="J5" s="16">
        <v>45580.84</v>
      </c>
      <c r="K5" s="16">
        <v>43357.19</v>
      </c>
      <c r="L5" s="199">
        <v>49019.33</v>
      </c>
      <c r="M5" s="199">
        <v>49149.85</v>
      </c>
      <c r="N5" s="199">
        <v>51472.72</v>
      </c>
      <c r="O5" s="197">
        <v>33801.146666666667</v>
      </c>
      <c r="P5" s="66">
        <v>45856.53666666666</v>
      </c>
      <c r="Q5" s="66">
        <v>44566.65</v>
      </c>
      <c r="R5" s="66">
        <v>49880.666666666664</v>
      </c>
    </row>
    <row r="6" spans="1:18" ht="15.6" customHeight="1" x14ac:dyDescent="0.25">
      <c r="A6" s="208">
        <v>5</v>
      </c>
      <c r="B6" s="202" t="s">
        <v>4</v>
      </c>
      <c r="C6" s="16">
        <v>38049.919999999998</v>
      </c>
      <c r="D6" s="16">
        <v>39705.230000000003</v>
      </c>
      <c r="E6" s="16">
        <v>41934.839999999997</v>
      </c>
      <c r="F6" s="16">
        <v>42816.11</v>
      </c>
      <c r="G6" s="16">
        <v>45543.67</v>
      </c>
      <c r="H6" s="16">
        <v>44279.87</v>
      </c>
      <c r="I6" s="16">
        <v>43684.480000000003</v>
      </c>
      <c r="J6" s="16">
        <v>43608.57</v>
      </c>
      <c r="K6" s="16">
        <v>44779.34</v>
      </c>
      <c r="L6" s="199">
        <v>45526.55</v>
      </c>
      <c r="M6" s="199">
        <v>45111.06</v>
      </c>
      <c r="N6" s="199">
        <v>46322.95</v>
      </c>
      <c r="O6" s="197">
        <v>39896.66333333333</v>
      </c>
      <c r="P6" s="66">
        <v>44213.216666666667</v>
      </c>
      <c r="Q6" s="66">
        <v>44024.130000000005</v>
      </c>
      <c r="R6" s="66">
        <v>45653.666666666664</v>
      </c>
    </row>
    <row r="7" spans="1:18" ht="15.6" customHeight="1" x14ac:dyDescent="0.25">
      <c r="A7" s="208">
        <v>6</v>
      </c>
      <c r="B7" s="202" t="s">
        <v>5</v>
      </c>
      <c r="C7" s="16">
        <v>35215.78</v>
      </c>
      <c r="D7" s="16">
        <v>37295.699999999997</v>
      </c>
      <c r="E7" s="16">
        <v>38754.97</v>
      </c>
      <c r="F7" s="16">
        <v>41027.980000000003</v>
      </c>
      <c r="G7" s="16">
        <v>42753.62</v>
      </c>
      <c r="H7" s="16">
        <v>39869.730000000003</v>
      </c>
      <c r="I7" s="16">
        <v>41177.14</v>
      </c>
      <c r="J7" s="16">
        <v>40132.51</v>
      </c>
      <c r="K7" s="16">
        <v>40809.85</v>
      </c>
      <c r="L7" s="199">
        <v>39904.400000000001</v>
      </c>
      <c r="M7" s="199">
        <v>38948.69</v>
      </c>
      <c r="N7" s="199">
        <v>40051.550000000003</v>
      </c>
      <c r="O7" s="197">
        <v>37088.816666666666</v>
      </c>
      <c r="P7" s="66">
        <v>41217.110000000008</v>
      </c>
      <c r="Q7" s="66">
        <v>40706.5</v>
      </c>
      <c r="R7" s="66">
        <v>39635</v>
      </c>
    </row>
    <row r="8" spans="1:18" ht="15.6" customHeight="1" x14ac:dyDescent="0.25">
      <c r="A8" s="208">
        <v>7</v>
      </c>
      <c r="B8" s="202" t="s">
        <v>6</v>
      </c>
      <c r="C8" s="16">
        <v>61406.59</v>
      </c>
      <c r="D8" s="16">
        <v>65789.59</v>
      </c>
      <c r="E8" s="16">
        <v>64447.05</v>
      </c>
      <c r="F8" s="16">
        <v>67741.539999999994</v>
      </c>
      <c r="G8" s="16">
        <v>69072.52</v>
      </c>
      <c r="H8" s="16">
        <v>69736.7</v>
      </c>
      <c r="I8" s="16">
        <v>68979.19</v>
      </c>
      <c r="J8" s="16">
        <v>69185.06</v>
      </c>
      <c r="K8" s="16">
        <v>73625.77</v>
      </c>
      <c r="L8" s="199">
        <v>73846.33</v>
      </c>
      <c r="M8" s="199">
        <v>74534.17</v>
      </c>
      <c r="N8" s="199">
        <v>76942.350000000006</v>
      </c>
      <c r="O8" s="197">
        <v>63881.07666666666</v>
      </c>
      <c r="P8" s="66">
        <v>68850.253333333341</v>
      </c>
      <c r="Q8" s="66">
        <v>70596.67333333334</v>
      </c>
      <c r="R8" s="66">
        <v>75107.333333333328</v>
      </c>
    </row>
    <row r="9" spans="1:18" ht="15.6" customHeight="1" x14ac:dyDescent="0.25">
      <c r="A9" s="208">
        <v>8</v>
      </c>
      <c r="B9" s="202" t="s">
        <v>7</v>
      </c>
      <c r="C9" s="16">
        <v>40388.25</v>
      </c>
      <c r="D9" s="16">
        <v>41285.82</v>
      </c>
      <c r="E9" s="16">
        <v>43074.98</v>
      </c>
      <c r="F9" s="16">
        <v>44062.14</v>
      </c>
      <c r="G9" s="16">
        <v>45724.23</v>
      </c>
      <c r="H9" s="16">
        <v>45000.95</v>
      </c>
      <c r="I9" s="16">
        <v>43691.88</v>
      </c>
      <c r="J9" s="16">
        <v>43668.82</v>
      </c>
      <c r="K9" s="16">
        <v>45519.44</v>
      </c>
      <c r="L9" s="199">
        <v>47061.14</v>
      </c>
      <c r="M9" s="199">
        <v>48601.85</v>
      </c>
      <c r="N9" s="199">
        <v>48610.239999999998</v>
      </c>
      <c r="O9" s="197">
        <v>41583.01666666667</v>
      </c>
      <c r="P9" s="66">
        <v>44929.106666666667</v>
      </c>
      <c r="Q9" s="66">
        <v>44293.380000000005</v>
      </c>
      <c r="R9" s="66">
        <v>48091</v>
      </c>
    </row>
    <row r="10" spans="1:18" ht="15.6" customHeight="1" x14ac:dyDescent="0.25">
      <c r="A10" s="208">
        <v>9</v>
      </c>
      <c r="B10" s="202" t="s">
        <v>8</v>
      </c>
      <c r="C10" s="16">
        <v>39518.92</v>
      </c>
      <c r="D10" s="16">
        <v>41562.15</v>
      </c>
      <c r="E10" s="16">
        <v>42259.06</v>
      </c>
      <c r="F10" s="16">
        <v>42037.37</v>
      </c>
      <c r="G10" s="16">
        <v>43200.33</v>
      </c>
      <c r="H10" s="16">
        <v>42076.47</v>
      </c>
      <c r="I10" s="16">
        <v>41714.99</v>
      </c>
      <c r="J10" s="16">
        <v>43288.17</v>
      </c>
      <c r="K10" s="16">
        <v>45628.42</v>
      </c>
      <c r="L10" s="199">
        <v>46783.67</v>
      </c>
      <c r="M10" s="199">
        <v>48410.46</v>
      </c>
      <c r="N10" s="199">
        <v>47911.040000000001</v>
      </c>
      <c r="O10" s="197">
        <v>41113.376666666671</v>
      </c>
      <c r="P10" s="66">
        <v>42438.056666666671</v>
      </c>
      <c r="Q10" s="66">
        <v>43543.86</v>
      </c>
      <c r="R10" s="66">
        <v>47701.666666666664</v>
      </c>
    </row>
    <row r="11" spans="1:18" ht="15.6" customHeight="1" x14ac:dyDescent="0.25">
      <c r="A11" s="208">
        <v>10</v>
      </c>
      <c r="B11" s="202" t="s">
        <v>219</v>
      </c>
      <c r="C11" s="16">
        <v>38073.5</v>
      </c>
      <c r="D11" s="16">
        <v>37300.46</v>
      </c>
      <c r="E11" s="16">
        <v>39694.21</v>
      </c>
      <c r="F11" s="16">
        <v>40827.410000000003</v>
      </c>
      <c r="G11" s="16">
        <v>43454.75</v>
      </c>
      <c r="H11" s="16">
        <v>40873.54</v>
      </c>
      <c r="I11" s="16">
        <v>41023.03</v>
      </c>
      <c r="J11" s="16">
        <v>41599.160000000003</v>
      </c>
      <c r="K11" s="16">
        <v>42524.09</v>
      </c>
      <c r="L11" s="199">
        <v>43652.77</v>
      </c>
      <c r="M11" s="199">
        <v>40986.300000000003</v>
      </c>
      <c r="N11" s="199">
        <v>43209.82</v>
      </c>
      <c r="O11" s="197">
        <v>38356.056666666664</v>
      </c>
      <c r="P11" s="66">
        <v>41718.566666666673</v>
      </c>
      <c r="Q11" s="66">
        <v>41715.426666666666</v>
      </c>
      <c r="R11" s="66">
        <v>42616.333333333336</v>
      </c>
    </row>
    <row r="12" spans="1:18" ht="15.6" customHeight="1" x14ac:dyDescent="0.25">
      <c r="A12" s="208">
        <v>11</v>
      </c>
      <c r="B12" s="202" t="s">
        <v>9</v>
      </c>
      <c r="C12" s="16">
        <v>35810.800000000003</v>
      </c>
      <c r="D12" s="16">
        <v>35402.21</v>
      </c>
      <c r="E12" s="16">
        <v>37862.53</v>
      </c>
      <c r="F12" s="16">
        <v>39761.26</v>
      </c>
      <c r="G12" s="16">
        <v>42155.53</v>
      </c>
      <c r="H12" s="16">
        <v>42763.34</v>
      </c>
      <c r="I12" s="16">
        <v>41583.19</v>
      </c>
      <c r="J12" s="16">
        <v>42225.15</v>
      </c>
      <c r="K12" s="16">
        <v>41684.58</v>
      </c>
      <c r="L12" s="199">
        <v>43775.11</v>
      </c>
      <c r="M12" s="199">
        <v>42604.97</v>
      </c>
      <c r="N12" s="199">
        <v>42245.23</v>
      </c>
      <c r="O12" s="197">
        <v>36358.513333333336</v>
      </c>
      <c r="P12" s="66">
        <v>41560.043333333335</v>
      </c>
      <c r="Q12" s="66">
        <v>41830.973333333335</v>
      </c>
      <c r="R12" s="66">
        <v>42875</v>
      </c>
    </row>
    <row r="13" spans="1:18" ht="15.6" customHeight="1" x14ac:dyDescent="0.25">
      <c r="A13" s="208">
        <v>12</v>
      </c>
      <c r="B13" s="202" t="s">
        <v>10</v>
      </c>
      <c r="C13" s="16">
        <v>43954.53</v>
      </c>
      <c r="D13" s="26">
        <v>45390.45</v>
      </c>
      <c r="E13" s="16">
        <v>46560.85</v>
      </c>
      <c r="F13" s="16">
        <v>47904.27</v>
      </c>
      <c r="G13" s="16">
        <v>49050.83</v>
      </c>
      <c r="H13" s="16">
        <v>49000.61</v>
      </c>
      <c r="I13" s="16">
        <v>48129.85</v>
      </c>
      <c r="J13" s="16">
        <v>47622.27</v>
      </c>
      <c r="K13" s="16">
        <v>48865.98</v>
      </c>
      <c r="L13" s="199">
        <v>51189.17</v>
      </c>
      <c r="M13" s="199">
        <v>51292.76</v>
      </c>
      <c r="N13" s="199">
        <v>51584.01</v>
      </c>
      <c r="O13" s="197">
        <v>45301.943333333329</v>
      </c>
      <c r="P13" s="66">
        <v>48651.903333333343</v>
      </c>
      <c r="Q13" s="66">
        <v>48206.033333333333</v>
      </c>
      <c r="R13" s="66">
        <v>51355.333333333336</v>
      </c>
    </row>
    <row r="14" spans="1:18" ht="15.6" customHeight="1" x14ac:dyDescent="0.25">
      <c r="A14" s="208">
        <v>13</v>
      </c>
      <c r="B14" s="202" t="s">
        <v>11</v>
      </c>
      <c r="C14" s="29">
        <v>38097.199999999997</v>
      </c>
      <c r="D14" s="58">
        <v>-999</v>
      </c>
      <c r="E14" s="16">
        <v>37843.449999999997</v>
      </c>
      <c r="F14" s="16">
        <v>38596.14</v>
      </c>
      <c r="G14" s="16">
        <v>40277.01</v>
      </c>
      <c r="H14" s="16">
        <v>40104.86</v>
      </c>
      <c r="I14" s="16">
        <v>39215.74</v>
      </c>
      <c r="J14" s="16">
        <v>39403.519999999997</v>
      </c>
      <c r="K14" s="16">
        <v>41333.040000000001</v>
      </c>
      <c r="L14" s="199">
        <v>41712.32</v>
      </c>
      <c r="M14" s="199">
        <v>40222.99</v>
      </c>
      <c r="N14" s="199">
        <v>40649.19</v>
      </c>
      <c r="O14" s="94">
        <v>37970</v>
      </c>
      <c r="P14" s="69">
        <v>39659.336666666662</v>
      </c>
      <c r="Q14" s="69">
        <v>39984.1</v>
      </c>
      <c r="R14" s="66">
        <v>40861.333333333336</v>
      </c>
    </row>
    <row r="15" spans="1:18" ht="15.6" customHeight="1" x14ac:dyDescent="0.25">
      <c r="A15" s="208">
        <v>14</v>
      </c>
      <c r="B15" s="202" t="s">
        <v>12</v>
      </c>
      <c r="C15" s="16">
        <v>37333.46</v>
      </c>
      <c r="D15" s="16">
        <v>37151.24</v>
      </c>
      <c r="E15" s="16">
        <v>38685.68</v>
      </c>
      <c r="F15" s="16">
        <v>39520.6</v>
      </c>
      <c r="G15" s="16">
        <v>41690.36</v>
      </c>
      <c r="H15" s="16">
        <v>43017.4</v>
      </c>
      <c r="I15" s="16">
        <v>39532.370000000003</v>
      </c>
      <c r="J15" s="16">
        <v>40044.39</v>
      </c>
      <c r="K15" s="16">
        <v>38467.839999999997</v>
      </c>
      <c r="L15" s="199">
        <v>39840.42</v>
      </c>
      <c r="M15" s="199">
        <v>41429.440000000002</v>
      </c>
      <c r="N15" s="199">
        <v>45036.92</v>
      </c>
      <c r="O15" s="66">
        <v>37723.46</v>
      </c>
      <c r="P15" s="66">
        <v>41409.453333333331</v>
      </c>
      <c r="Q15" s="66">
        <v>39348.200000000004</v>
      </c>
      <c r="R15" s="66">
        <v>42102</v>
      </c>
    </row>
    <row r="16" spans="1:18" ht="15.6" customHeight="1" x14ac:dyDescent="0.25">
      <c r="A16" s="208">
        <v>15</v>
      </c>
      <c r="B16" s="202" t="s">
        <v>13</v>
      </c>
      <c r="C16" s="16">
        <v>37425.26</v>
      </c>
      <c r="D16" s="16">
        <v>37525.699999999997</v>
      </c>
      <c r="E16" s="16">
        <v>39826.639999999999</v>
      </c>
      <c r="F16" s="16">
        <v>42096.88</v>
      </c>
      <c r="G16" s="16">
        <v>43663.55</v>
      </c>
      <c r="H16" s="16">
        <v>43448.12</v>
      </c>
      <c r="I16" s="16">
        <v>42426.14</v>
      </c>
      <c r="J16" s="16">
        <v>40796.61</v>
      </c>
      <c r="K16" s="16">
        <v>42521.3</v>
      </c>
      <c r="L16" s="199">
        <v>42192.54</v>
      </c>
      <c r="M16" s="199">
        <v>41477.129999999997</v>
      </c>
      <c r="N16" s="199">
        <v>43398.44</v>
      </c>
      <c r="O16" s="66">
        <v>38259.199999999997</v>
      </c>
      <c r="P16" s="66">
        <v>43069.516666666663</v>
      </c>
      <c r="Q16" s="66">
        <v>41914.683333333334</v>
      </c>
      <c r="R16" s="66">
        <v>42356</v>
      </c>
    </row>
    <row r="17" spans="1:18" ht="15.6" customHeight="1" x14ac:dyDescent="0.25">
      <c r="A17" s="208">
        <v>16</v>
      </c>
      <c r="B17" s="202" t="s">
        <v>14</v>
      </c>
      <c r="C17" s="16">
        <v>38773.120000000003</v>
      </c>
      <c r="D17" s="16">
        <v>39663.410000000003</v>
      </c>
      <c r="E17" s="16">
        <v>41323.61</v>
      </c>
      <c r="F17" s="16">
        <v>42204.34</v>
      </c>
      <c r="G17" s="16">
        <v>43617.63</v>
      </c>
      <c r="H17" s="16">
        <v>43376.26</v>
      </c>
      <c r="I17" s="16">
        <v>41604.550000000003</v>
      </c>
      <c r="J17" s="16">
        <v>40883.949999999997</v>
      </c>
      <c r="K17" s="16">
        <v>41998.28</v>
      </c>
      <c r="L17" s="199">
        <v>43256.55</v>
      </c>
      <c r="M17" s="199">
        <v>43305.19</v>
      </c>
      <c r="N17" s="199">
        <v>45821.79</v>
      </c>
      <c r="O17" s="66">
        <v>39920.046666666669</v>
      </c>
      <c r="P17" s="66">
        <v>43066.076666666668</v>
      </c>
      <c r="Q17" s="66">
        <v>41495.593333333331</v>
      </c>
      <c r="R17" s="66">
        <v>44128</v>
      </c>
    </row>
    <row r="18" spans="1:18" ht="15.6" customHeight="1" x14ac:dyDescent="0.25">
      <c r="A18" s="208">
        <v>17</v>
      </c>
      <c r="B18" s="202" t="s">
        <v>15</v>
      </c>
      <c r="C18" s="16">
        <v>39376.089999999997</v>
      </c>
      <c r="D18" s="16">
        <v>41935.29</v>
      </c>
      <c r="E18" s="16">
        <v>43806.82</v>
      </c>
      <c r="F18" s="16">
        <v>43300.86</v>
      </c>
      <c r="G18" s="16">
        <v>45673.55</v>
      </c>
      <c r="H18" s="16">
        <v>44624.39</v>
      </c>
      <c r="I18" s="16">
        <v>42473.21</v>
      </c>
      <c r="J18" s="16">
        <v>42523.22</v>
      </c>
      <c r="K18" s="16">
        <v>49820.2</v>
      </c>
      <c r="L18" s="199">
        <v>47143.94</v>
      </c>
      <c r="M18" s="199">
        <v>48630.15</v>
      </c>
      <c r="N18" s="199">
        <v>48038.43</v>
      </c>
      <c r="O18" s="66">
        <v>41706.066666666673</v>
      </c>
      <c r="P18" s="66">
        <v>44532.933333333327</v>
      </c>
      <c r="Q18" s="66">
        <v>44938.876666666671</v>
      </c>
      <c r="R18" s="66">
        <v>47937.333333333336</v>
      </c>
    </row>
    <row r="19" spans="1:18" ht="15.6" customHeight="1" x14ac:dyDescent="0.25">
      <c r="A19" s="208">
        <v>18</v>
      </c>
      <c r="B19" s="202" t="s">
        <v>16</v>
      </c>
      <c r="C19" s="16">
        <v>36291.160000000003</v>
      </c>
      <c r="D19" s="16">
        <v>36885.089999999997</v>
      </c>
      <c r="E19" s="16">
        <v>37024.19</v>
      </c>
      <c r="F19" s="16">
        <v>36937.74</v>
      </c>
      <c r="G19" s="16">
        <v>40581.94</v>
      </c>
      <c r="H19" s="16">
        <v>40932.61</v>
      </c>
      <c r="I19" s="16">
        <v>42371.32</v>
      </c>
      <c r="J19" s="16">
        <v>40441.64</v>
      </c>
      <c r="K19" s="16">
        <v>42643.56</v>
      </c>
      <c r="L19" s="199">
        <v>44041.57</v>
      </c>
      <c r="M19" s="199">
        <v>45562.96</v>
      </c>
      <c r="N19" s="199">
        <v>44025.22</v>
      </c>
      <c r="O19" s="66">
        <v>36733.480000000003</v>
      </c>
      <c r="P19" s="66">
        <v>39484.096666666665</v>
      </c>
      <c r="Q19" s="66">
        <v>41818.839999999997</v>
      </c>
      <c r="R19" s="66">
        <v>44543.333333333336</v>
      </c>
    </row>
    <row r="20" spans="1:18" ht="15.6" customHeight="1" x14ac:dyDescent="0.25">
      <c r="A20" s="208">
        <v>19</v>
      </c>
      <c r="B20" s="202" t="s">
        <v>17</v>
      </c>
      <c r="C20" s="16">
        <v>38061.29</v>
      </c>
      <c r="D20" s="16">
        <v>39530.089999999997</v>
      </c>
      <c r="E20" s="16">
        <v>40530.230000000003</v>
      </c>
      <c r="F20" s="16">
        <v>38510.76</v>
      </c>
      <c r="G20" s="16">
        <v>40180.01</v>
      </c>
      <c r="H20" s="16">
        <v>41116.71</v>
      </c>
      <c r="I20" s="16">
        <v>40378.97</v>
      </c>
      <c r="J20" s="16">
        <v>40408.339999999997</v>
      </c>
      <c r="K20" s="16">
        <v>39106.839999999997</v>
      </c>
      <c r="L20" s="199">
        <v>45722.3</v>
      </c>
      <c r="M20" s="199">
        <v>43665.55</v>
      </c>
      <c r="N20" s="199">
        <v>40452.47</v>
      </c>
      <c r="O20" s="66">
        <v>39373.870000000003</v>
      </c>
      <c r="P20" s="66">
        <v>39935.826666666668</v>
      </c>
      <c r="Q20" s="66">
        <v>39964.716666666667</v>
      </c>
      <c r="R20" s="66">
        <v>43280</v>
      </c>
    </row>
    <row r="21" spans="1:18" ht="15.6" customHeight="1" x14ac:dyDescent="0.25">
      <c r="A21" s="208">
        <v>20</v>
      </c>
      <c r="B21" s="202" t="s">
        <v>18</v>
      </c>
      <c r="C21" s="16">
        <v>37633.86</v>
      </c>
      <c r="D21" s="16">
        <v>39041.99</v>
      </c>
      <c r="E21" s="16">
        <v>40530.269999999997</v>
      </c>
      <c r="F21" s="16">
        <v>42040.03</v>
      </c>
      <c r="G21" s="16">
        <v>42554.43</v>
      </c>
      <c r="H21" s="16">
        <v>41260.65</v>
      </c>
      <c r="I21" s="16">
        <v>41091.96</v>
      </c>
      <c r="J21" s="16">
        <v>41057.01</v>
      </c>
      <c r="K21" s="16">
        <v>43873.53</v>
      </c>
      <c r="L21" s="199">
        <v>44298.32</v>
      </c>
      <c r="M21" s="199">
        <v>46243.92</v>
      </c>
      <c r="N21" s="199">
        <v>44761.87</v>
      </c>
      <c r="O21" s="66">
        <v>39068.706666666665</v>
      </c>
      <c r="P21" s="66">
        <v>41951.703333333331</v>
      </c>
      <c r="Q21" s="66">
        <v>42007.5</v>
      </c>
      <c r="R21" s="66">
        <v>45101.333333333336</v>
      </c>
    </row>
    <row r="22" spans="1:18" ht="15.6" customHeight="1" x14ac:dyDescent="0.25">
      <c r="A22" s="208">
        <v>21</v>
      </c>
      <c r="B22" s="202" t="s">
        <v>19</v>
      </c>
      <c r="C22" s="16">
        <v>43103.58</v>
      </c>
      <c r="D22" s="16">
        <v>44417.29</v>
      </c>
      <c r="E22" s="16">
        <v>46485.53</v>
      </c>
      <c r="F22" s="16">
        <v>48179.83</v>
      </c>
      <c r="G22" s="16">
        <v>50071.16</v>
      </c>
      <c r="H22" s="16">
        <v>49351.65</v>
      </c>
      <c r="I22" s="16">
        <v>48232.88</v>
      </c>
      <c r="J22" s="16">
        <v>47272.85</v>
      </c>
      <c r="K22" s="16">
        <v>48672.74</v>
      </c>
      <c r="L22" s="199">
        <v>50086.64</v>
      </c>
      <c r="M22" s="199">
        <v>50281.31</v>
      </c>
      <c r="N22" s="199">
        <v>50697.3</v>
      </c>
      <c r="O22" s="66">
        <v>44668.799999999996</v>
      </c>
      <c r="P22" s="66">
        <v>49200.880000000005</v>
      </c>
      <c r="Q22" s="66">
        <v>48059.49</v>
      </c>
      <c r="R22" s="66">
        <v>50355</v>
      </c>
    </row>
    <row r="23" spans="1:18" ht="15.6" customHeight="1" x14ac:dyDescent="0.25">
      <c r="A23" s="208">
        <v>22</v>
      </c>
      <c r="B23" s="202" t="s">
        <v>197</v>
      </c>
      <c r="C23" s="16">
        <v>43849.599999999999</v>
      </c>
      <c r="D23" s="16">
        <v>45817.46</v>
      </c>
      <c r="E23" s="16">
        <v>46432.83</v>
      </c>
      <c r="F23" s="16">
        <v>45402.19</v>
      </c>
      <c r="G23" s="16">
        <v>47600.58</v>
      </c>
      <c r="H23" s="16">
        <v>48114.23</v>
      </c>
      <c r="I23" s="16">
        <v>47771.18</v>
      </c>
      <c r="J23" s="16">
        <v>46851.89</v>
      </c>
      <c r="K23" s="16">
        <v>50807.96</v>
      </c>
      <c r="L23" s="199">
        <v>50727.9</v>
      </c>
      <c r="M23" s="199">
        <v>50152.49</v>
      </c>
      <c r="N23" s="199">
        <v>52019.47</v>
      </c>
      <c r="O23" s="66">
        <v>45366.630000000005</v>
      </c>
      <c r="P23" s="66">
        <v>47039</v>
      </c>
      <c r="Q23" s="66">
        <v>48477.01</v>
      </c>
      <c r="R23" s="66">
        <v>50966.333333333336</v>
      </c>
    </row>
    <row r="24" spans="1:18" ht="15.6" customHeight="1" x14ac:dyDescent="0.25">
      <c r="A24" s="208">
        <v>23</v>
      </c>
      <c r="B24" s="202" t="s">
        <v>20</v>
      </c>
      <c r="C24" s="16">
        <v>41287.58</v>
      </c>
      <c r="D24" s="16">
        <v>40621.35</v>
      </c>
      <c r="E24" s="16">
        <v>43279.18</v>
      </c>
      <c r="F24" s="16">
        <v>42429.599999999999</v>
      </c>
      <c r="G24" s="16">
        <v>42592.76</v>
      </c>
      <c r="H24" s="16">
        <v>43167.94</v>
      </c>
      <c r="I24" s="16">
        <v>40556.74</v>
      </c>
      <c r="J24" s="16">
        <v>41441.660000000003</v>
      </c>
      <c r="K24" s="16">
        <v>41254.720000000001</v>
      </c>
      <c r="L24" s="199">
        <v>45276.56</v>
      </c>
      <c r="M24" s="199">
        <v>41579.599999999999</v>
      </c>
      <c r="N24" s="199">
        <v>41456.239999999998</v>
      </c>
      <c r="O24" s="66">
        <v>41729.369999999995</v>
      </c>
      <c r="P24" s="66">
        <v>42730.1</v>
      </c>
      <c r="Q24" s="66">
        <v>41084.373333333329</v>
      </c>
      <c r="R24" s="66">
        <v>42771</v>
      </c>
    </row>
    <row r="25" spans="1:18" ht="15.6" customHeight="1" x14ac:dyDescent="0.25">
      <c r="A25" s="208">
        <v>24</v>
      </c>
      <c r="B25" s="202" t="s">
        <v>21</v>
      </c>
      <c r="C25" s="16">
        <v>41354.6</v>
      </c>
      <c r="D25" s="16">
        <v>41405.03</v>
      </c>
      <c r="E25" s="16">
        <v>44565.27</v>
      </c>
      <c r="F25" s="16">
        <v>48347.69</v>
      </c>
      <c r="G25" s="16">
        <v>48187.99</v>
      </c>
      <c r="H25" s="16">
        <v>48122.09</v>
      </c>
      <c r="I25" s="16">
        <v>45810.83</v>
      </c>
      <c r="J25" s="16">
        <v>47252.15</v>
      </c>
      <c r="K25" s="16">
        <v>48667.35</v>
      </c>
      <c r="L25" s="199">
        <v>48768.7</v>
      </c>
      <c r="M25" s="199">
        <v>49317.919999999998</v>
      </c>
      <c r="N25" s="199">
        <v>49139.88</v>
      </c>
      <c r="O25" s="66">
        <v>42441.633333333331</v>
      </c>
      <c r="P25" s="66">
        <v>48219.256666666661</v>
      </c>
      <c r="Q25" s="66">
        <v>47243.443333333336</v>
      </c>
      <c r="R25" s="66">
        <v>49075.666666666664</v>
      </c>
    </row>
    <row r="26" spans="1:18" ht="15.6" customHeight="1" x14ac:dyDescent="0.25">
      <c r="A26" s="208">
        <v>25</v>
      </c>
      <c r="B26" s="202" t="s">
        <v>22</v>
      </c>
      <c r="C26" s="16">
        <v>38477.29</v>
      </c>
      <c r="D26" s="16">
        <v>39380.46</v>
      </c>
      <c r="E26" s="16">
        <v>39714.26</v>
      </c>
      <c r="F26" s="16">
        <v>39108.449999999997</v>
      </c>
      <c r="G26" s="16">
        <v>40115.39</v>
      </c>
      <c r="H26" s="16">
        <v>41416.61</v>
      </c>
      <c r="I26" s="16">
        <v>42935.37</v>
      </c>
      <c r="J26" s="16">
        <v>44633.95</v>
      </c>
      <c r="K26" s="16">
        <v>45946.18</v>
      </c>
      <c r="L26" s="199">
        <v>48068.83</v>
      </c>
      <c r="M26" s="199">
        <v>48097.54</v>
      </c>
      <c r="N26" s="199">
        <v>47303.34</v>
      </c>
      <c r="O26" s="66">
        <v>39190.670000000006</v>
      </c>
      <c r="P26" s="66">
        <v>40213.48333333333</v>
      </c>
      <c r="Q26" s="66">
        <v>44505.166666666664</v>
      </c>
      <c r="R26" s="66">
        <v>47823.333333333336</v>
      </c>
    </row>
    <row r="27" spans="1:18" ht="15.6" customHeight="1" x14ac:dyDescent="0.25">
      <c r="A27" s="208">
        <v>26</v>
      </c>
      <c r="B27" s="202" t="s">
        <v>23</v>
      </c>
      <c r="C27" s="16">
        <v>33950.65</v>
      </c>
      <c r="D27" s="16">
        <v>35741.81</v>
      </c>
      <c r="E27" s="16">
        <v>37145.53</v>
      </c>
      <c r="F27" s="16">
        <v>39957</v>
      </c>
      <c r="G27" s="16">
        <v>42594.85</v>
      </c>
      <c r="H27" s="16">
        <v>40724.559999999998</v>
      </c>
      <c r="I27" s="16">
        <v>41775.79</v>
      </c>
      <c r="J27" s="16">
        <v>42123.47</v>
      </c>
      <c r="K27" s="16">
        <v>38960.42</v>
      </c>
      <c r="L27" s="199">
        <v>38947.56</v>
      </c>
      <c r="M27" s="199">
        <v>39429.230000000003</v>
      </c>
      <c r="N27" s="199">
        <v>40667.4</v>
      </c>
      <c r="O27" s="66">
        <v>35612.66333333333</v>
      </c>
      <c r="P27" s="66">
        <v>41092.136666666665</v>
      </c>
      <c r="Q27" s="66">
        <v>40953.226666666669</v>
      </c>
      <c r="R27" s="66">
        <v>39681.333333333336</v>
      </c>
    </row>
    <row r="28" spans="1:18" ht="15.6" customHeight="1" x14ac:dyDescent="0.25">
      <c r="A28" s="208">
        <v>27</v>
      </c>
      <c r="B28" s="202" t="s">
        <v>24</v>
      </c>
      <c r="C28" s="16">
        <v>41783.75</v>
      </c>
      <c r="D28" s="16">
        <v>42866.19</v>
      </c>
      <c r="E28" s="16">
        <v>44460.81</v>
      </c>
      <c r="F28" s="16">
        <v>45180.75</v>
      </c>
      <c r="G28" s="16">
        <v>47570.28</v>
      </c>
      <c r="H28" s="16">
        <v>46590.87</v>
      </c>
      <c r="I28" s="16">
        <v>46593.64</v>
      </c>
      <c r="J28" s="16">
        <v>45106.82</v>
      </c>
      <c r="K28" s="16">
        <v>47078.05</v>
      </c>
      <c r="L28" s="199">
        <v>47900.93</v>
      </c>
      <c r="M28" s="199">
        <v>47889.51</v>
      </c>
      <c r="N28" s="199">
        <v>49020.77</v>
      </c>
      <c r="O28" s="66">
        <v>43036.916666666664</v>
      </c>
      <c r="P28" s="66">
        <v>46447.299999999996</v>
      </c>
      <c r="Q28" s="66">
        <v>46259.503333333334</v>
      </c>
      <c r="R28" s="66">
        <v>48270.666666666664</v>
      </c>
    </row>
    <row r="29" spans="1:18" ht="15.6" customHeight="1" x14ac:dyDescent="0.25">
      <c r="A29" s="208">
        <v>28</v>
      </c>
      <c r="B29" s="202" t="s">
        <v>25</v>
      </c>
      <c r="C29" s="16">
        <v>40734.92</v>
      </c>
      <c r="D29" s="16">
        <v>42583.07</v>
      </c>
      <c r="E29" s="16">
        <v>44821.39</v>
      </c>
      <c r="F29" s="16">
        <v>42811.74</v>
      </c>
      <c r="G29" s="16">
        <v>44680.41</v>
      </c>
      <c r="H29" s="16">
        <v>45580.61</v>
      </c>
      <c r="I29" s="16">
        <v>46262.38</v>
      </c>
      <c r="J29" s="16">
        <v>45898.5</v>
      </c>
      <c r="K29" s="16">
        <v>47324.56</v>
      </c>
      <c r="L29" s="199">
        <v>45006.59</v>
      </c>
      <c r="M29" s="199">
        <v>46012.22</v>
      </c>
      <c r="N29" s="199">
        <v>46717.62</v>
      </c>
      <c r="O29" s="66">
        <v>42713.126666666663</v>
      </c>
      <c r="P29" s="66">
        <v>44357.58666666667</v>
      </c>
      <c r="Q29" s="66">
        <v>46495.146666666667</v>
      </c>
      <c r="R29" s="66">
        <v>45912.333333333336</v>
      </c>
    </row>
    <row r="30" spans="1:18" ht="15.6" customHeight="1" x14ac:dyDescent="0.25">
      <c r="A30" s="208">
        <v>29</v>
      </c>
      <c r="B30" s="202" t="s">
        <v>226</v>
      </c>
      <c r="C30" s="16">
        <v>55157.62</v>
      </c>
      <c r="D30" s="16">
        <v>58389.42</v>
      </c>
      <c r="E30" s="16">
        <v>60593.2</v>
      </c>
      <c r="F30" s="16">
        <v>62458.14</v>
      </c>
      <c r="G30" s="16">
        <v>64559.040000000001</v>
      </c>
      <c r="H30" s="16">
        <v>63853.35</v>
      </c>
      <c r="I30" s="16">
        <v>62073.85</v>
      </c>
      <c r="J30" s="16">
        <v>63202.58</v>
      </c>
      <c r="K30" s="16">
        <v>63421.69</v>
      </c>
      <c r="L30" s="199">
        <v>64580.480000000003</v>
      </c>
      <c r="M30" s="199">
        <v>64923.97</v>
      </c>
      <c r="N30" s="199">
        <v>66084.160000000003</v>
      </c>
      <c r="O30" s="66">
        <v>58046.746666666666</v>
      </c>
      <c r="P30" s="66">
        <v>63623.51</v>
      </c>
      <c r="Q30" s="66">
        <v>62899.373333333329</v>
      </c>
      <c r="R30" s="66">
        <v>65196</v>
      </c>
    </row>
    <row r="31" spans="1:18" ht="15.6" customHeight="1" x14ac:dyDescent="0.25">
      <c r="A31" s="208">
        <v>30</v>
      </c>
      <c r="B31" s="202" t="s">
        <v>26</v>
      </c>
      <c r="C31" s="16">
        <v>47428.86</v>
      </c>
      <c r="D31" s="16">
        <v>49594.71</v>
      </c>
      <c r="E31" s="16">
        <v>53055.43</v>
      </c>
      <c r="F31" s="16">
        <v>55178.65</v>
      </c>
      <c r="G31" s="16">
        <v>56674.07</v>
      </c>
      <c r="H31" s="16">
        <v>57067.68</v>
      </c>
      <c r="I31" s="16">
        <v>54615.05</v>
      </c>
      <c r="J31" s="16">
        <v>54975.29</v>
      </c>
      <c r="K31" s="16">
        <v>57742.7</v>
      </c>
      <c r="L31" s="199">
        <v>56266.63</v>
      </c>
      <c r="M31" s="199">
        <v>53704.84</v>
      </c>
      <c r="N31" s="199">
        <v>55298.239999999998</v>
      </c>
      <c r="O31" s="66">
        <v>50026.333333333336</v>
      </c>
      <c r="P31" s="66">
        <v>56306.799999999996</v>
      </c>
      <c r="Q31" s="66">
        <v>55777.679999999993</v>
      </c>
      <c r="R31" s="66">
        <v>55090</v>
      </c>
    </row>
    <row r="32" spans="1:18" ht="15.6" customHeight="1" x14ac:dyDescent="0.25">
      <c r="A32" s="208">
        <v>31</v>
      </c>
      <c r="B32" s="202" t="s">
        <v>27</v>
      </c>
      <c r="C32" s="16">
        <v>39027.89</v>
      </c>
      <c r="D32" s="16">
        <v>39870.9</v>
      </c>
      <c r="E32" s="16">
        <v>41891.31</v>
      </c>
      <c r="F32" s="16">
        <v>41895.980000000003</v>
      </c>
      <c r="G32" s="16">
        <v>43176.47</v>
      </c>
      <c r="H32" s="16">
        <v>42850.69</v>
      </c>
      <c r="I32" s="16">
        <v>42771.519999999997</v>
      </c>
      <c r="J32" s="16">
        <v>42542.239999999998</v>
      </c>
      <c r="K32" s="16">
        <v>43043.58</v>
      </c>
      <c r="L32" s="199">
        <v>44746.76</v>
      </c>
      <c r="M32" s="199">
        <v>45326.86</v>
      </c>
      <c r="N32" s="199">
        <v>45483.89</v>
      </c>
      <c r="O32" s="66">
        <v>40263.366666666669</v>
      </c>
      <c r="P32" s="66">
        <v>42641.046666666669</v>
      </c>
      <c r="Q32" s="66">
        <v>42785.78</v>
      </c>
      <c r="R32" s="66">
        <v>45186</v>
      </c>
    </row>
    <row r="33" spans="1:18" ht="15.6" customHeight="1" x14ac:dyDescent="0.25">
      <c r="A33" s="208">
        <v>32</v>
      </c>
      <c r="B33" s="202" t="s">
        <v>28</v>
      </c>
      <c r="C33" s="16">
        <v>43590.95</v>
      </c>
      <c r="D33" s="16">
        <v>46405.13</v>
      </c>
      <c r="E33" s="16">
        <v>49313.06</v>
      </c>
      <c r="F33" s="16">
        <v>50991.31</v>
      </c>
      <c r="G33" s="16">
        <v>53125.96</v>
      </c>
      <c r="H33" s="16">
        <v>53144.28</v>
      </c>
      <c r="I33" s="16">
        <v>50822.38</v>
      </c>
      <c r="J33" s="16">
        <v>50376.46</v>
      </c>
      <c r="K33" s="16">
        <v>49612.06</v>
      </c>
      <c r="L33" s="199">
        <v>50524.23</v>
      </c>
      <c r="M33" s="199">
        <v>52409.14</v>
      </c>
      <c r="N33" s="199">
        <v>53498.13</v>
      </c>
      <c r="O33" s="66">
        <v>46436.38</v>
      </c>
      <c r="P33" s="66">
        <v>52420.516666666663</v>
      </c>
      <c r="Q33" s="66">
        <v>50270.299999999996</v>
      </c>
      <c r="R33" s="66">
        <v>52143.666666666664</v>
      </c>
    </row>
    <row r="34" spans="1:18" ht="15.6" customHeight="1" x14ac:dyDescent="0.25">
      <c r="A34" s="208">
        <v>33</v>
      </c>
      <c r="B34" s="202" t="s">
        <v>29</v>
      </c>
      <c r="C34" s="16">
        <v>40866.769999999997</v>
      </c>
      <c r="D34" s="58">
        <v>-999</v>
      </c>
      <c r="E34" s="16">
        <v>43549.48</v>
      </c>
      <c r="F34" s="16">
        <v>43836.79</v>
      </c>
      <c r="G34" s="16">
        <v>46035.02</v>
      </c>
      <c r="H34" s="16">
        <v>44732.04</v>
      </c>
      <c r="I34" s="16">
        <v>43314.06</v>
      </c>
      <c r="J34" s="16">
        <v>43894.67</v>
      </c>
      <c r="K34" s="16">
        <v>43883.75</v>
      </c>
      <c r="L34" s="199">
        <v>44973.68</v>
      </c>
      <c r="M34" s="199">
        <v>47031.74</v>
      </c>
      <c r="N34" s="199">
        <v>48222.93</v>
      </c>
      <c r="O34" s="94">
        <v>42208</v>
      </c>
      <c r="P34" s="69">
        <v>44867.950000000004</v>
      </c>
      <c r="Q34" s="69">
        <v>43697.493333333325</v>
      </c>
      <c r="R34" s="66">
        <v>46743</v>
      </c>
    </row>
    <row r="35" spans="1:18" ht="15.6" customHeight="1" x14ac:dyDescent="0.25">
      <c r="A35" s="208">
        <v>34</v>
      </c>
      <c r="B35" s="202" t="s">
        <v>30</v>
      </c>
      <c r="C35" s="16">
        <v>41914.51</v>
      </c>
      <c r="D35" s="16">
        <v>42960.32</v>
      </c>
      <c r="E35" s="16">
        <v>45481.440000000002</v>
      </c>
      <c r="F35" s="16">
        <v>47085.2</v>
      </c>
      <c r="G35" s="16">
        <v>48689.42</v>
      </c>
      <c r="H35" s="16">
        <v>47830.35</v>
      </c>
      <c r="I35" s="16">
        <v>47672.39</v>
      </c>
      <c r="J35" s="16">
        <v>47490.35</v>
      </c>
      <c r="K35" s="16">
        <v>49367.73</v>
      </c>
      <c r="L35" s="199">
        <v>50689.19</v>
      </c>
      <c r="M35" s="199">
        <v>51503.41</v>
      </c>
      <c r="N35" s="199">
        <v>53806.38</v>
      </c>
      <c r="O35" s="66">
        <v>43452.090000000004</v>
      </c>
      <c r="P35" s="66">
        <v>47868.323333333334</v>
      </c>
      <c r="Q35" s="66">
        <v>48176.823333333334</v>
      </c>
      <c r="R35" s="66">
        <v>51999.333333333336</v>
      </c>
    </row>
    <row r="36" spans="1:18" ht="15.6" customHeight="1" x14ac:dyDescent="0.25">
      <c r="A36" s="208">
        <v>35</v>
      </c>
      <c r="B36" s="202" t="s">
        <v>31</v>
      </c>
      <c r="C36" s="16">
        <v>38778.639999999999</v>
      </c>
      <c r="D36" s="16">
        <v>38871.07</v>
      </c>
      <c r="E36" s="16">
        <v>39804.089999999997</v>
      </c>
      <c r="F36" s="16">
        <v>40903.35</v>
      </c>
      <c r="G36" s="16">
        <v>41017.199999999997</v>
      </c>
      <c r="H36" s="16">
        <v>41063.72</v>
      </c>
      <c r="I36" s="16">
        <v>39458.410000000003</v>
      </c>
      <c r="J36" s="16">
        <v>38340.1</v>
      </c>
      <c r="K36" s="16">
        <v>38761.949999999997</v>
      </c>
      <c r="L36" s="199">
        <v>40759.31</v>
      </c>
      <c r="M36" s="199">
        <v>41060.879999999997</v>
      </c>
      <c r="N36" s="199">
        <v>41881.58</v>
      </c>
      <c r="O36" s="66">
        <v>39151.266666666663</v>
      </c>
      <c r="P36" s="66">
        <v>40994.756666666661</v>
      </c>
      <c r="Q36" s="66">
        <v>38853.486666666671</v>
      </c>
      <c r="R36" s="66">
        <v>41234</v>
      </c>
    </row>
    <row r="37" spans="1:18" ht="15.6" customHeight="1" x14ac:dyDescent="0.25">
      <c r="A37" s="208">
        <v>36</v>
      </c>
      <c r="B37" s="202" t="s">
        <v>32</v>
      </c>
      <c r="C37" s="16">
        <v>40817.65</v>
      </c>
      <c r="D37" s="16">
        <v>42925.04</v>
      </c>
      <c r="E37" s="16">
        <v>44543.33</v>
      </c>
      <c r="F37" s="16">
        <v>45857.08</v>
      </c>
      <c r="G37" s="16">
        <v>47467.24</v>
      </c>
      <c r="H37" s="16">
        <v>46758.239999999998</v>
      </c>
      <c r="I37" s="16">
        <v>46305.88</v>
      </c>
      <c r="J37" s="16">
        <v>46108</v>
      </c>
      <c r="K37" s="16">
        <v>48942.45</v>
      </c>
      <c r="L37" s="199">
        <v>49566.9</v>
      </c>
      <c r="M37" s="199">
        <v>49116.97</v>
      </c>
      <c r="N37" s="199">
        <v>48091.38</v>
      </c>
      <c r="O37" s="66">
        <v>42762.006666666668</v>
      </c>
      <c r="P37" s="66">
        <v>46694.186666666668</v>
      </c>
      <c r="Q37" s="66">
        <v>47118.776666666672</v>
      </c>
      <c r="R37" s="66">
        <v>48925</v>
      </c>
    </row>
    <row r="38" spans="1:18" ht="15.6" customHeight="1" x14ac:dyDescent="0.25">
      <c r="A38" s="208">
        <v>37</v>
      </c>
      <c r="B38" s="202" t="s">
        <v>33</v>
      </c>
      <c r="C38" s="16">
        <v>42682.11</v>
      </c>
      <c r="D38" s="16">
        <v>41778.400000000001</v>
      </c>
      <c r="E38" s="16">
        <v>42543.7</v>
      </c>
      <c r="F38" s="16">
        <v>45358.18</v>
      </c>
      <c r="G38" s="16">
        <v>45405.96</v>
      </c>
      <c r="H38" s="16">
        <v>46690.26</v>
      </c>
      <c r="I38" s="16">
        <v>43196.27</v>
      </c>
      <c r="J38" s="16">
        <v>43211.75</v>
      </c>
      <c r="K38" s="16">
        <v>45313.95</v>
      </c>
      <c r="L38" s="199">
        <v>48187.37</v>
      </c>
      <c r="M38" s="199">
        <v>49274.64</v>
      </c>
      <c r="N38" s="199">
        <v>48401.03</v>
      </c>
      <c r="O38" s="66">
        <v>42334.736666666671</v>
      </c>
      <c r="P38" s="66">
        <v>45818.133333333331</v>
      </c>
      <c r="Q38" s="66">
        <v>43907.323333333326</v>
      </c>
      <c r="R38" s="66">
        <v>48621</v>
      </c>
    </row>
    <row r="39" spans="1:18" ht="15.6" customHeight="1" x14ac:dyDescent="0.25">
      <c r="A39" s="208">
        <v>38</v>
      </c>
      <c r="B39" s="202" t="s">
        <v>34</v>
      </c>
      <c r="C39" s="16">
        <v>33531.760000000002</v>
      </c>
      <c r="D39" s="16">
        <v>34469.5</v>
      </c>
      <c r="E39" s="16">
        <v>36708.239999999998</v>
      </c>
      <c r="F39" s="16">
        <v>37108.300000000003</v>
      </c>
      <c r="G39" s="16">
        <v>38178.61</v>
      </c>
      <c r="H39" s="16">
        <v>36396.28</v>
      </c>
      <c r="I39" s="16">
        <v>35744.21</v>
      </c>
      <c r="J39" s="16">
        <v>36506.620000000003</v>
      </c>
      <c r="K39" s="16">
        <v>36426.800000000003</v>
      </c>
      <c r="L39" s="199">
        <v>37244.74</v>
      </c>
      <c r="M39" s="199">
        <v>37642.6</v>
      </c>
      <c r="N39" s="199">
        <v>39135.86</v>
      </c>
      <c r="O39" s="66">
        <v>34903.166666666664</v>
      </c>
      <c r="P39" s="66">
        <v>37227.730000000003</v>
      </c>
      <c r="Q39" s="66">
        <v>36225.876666666671</v>
      </c>
      <c r="R39" s="66">
        <v>38008</v>
      </c>
    </row>
    <row r="40" spans="1:18" ht="15.6" customHeight="1" x14ac:dyDescent="0.25">
      <c r="A40" s="208">
        <v>39</v>
      </c>
      <c r="B40" s="202" t="s">
        <v>35</v>
      </c>
      <c r="C40" s="16">
        <v>37611.199999999997</v>
      </c>
      <c r="D40" s="16">
        <v>37477.68</v>
      </c>
      <c r="E40" s="16">
        <v>39211.51</v>
      </c>
      <c r="F40" s="16">
        <v>36056.32</v>
      </c>
      <c r="G40" s="16">
        <v>44482.84</v>
      </c>
      <c r="H40" s="16">
        <v>44178.28</v>
      </c>
      <c r="I40" s="16">
        <v>44098.59</v>
      </c>
      <c r="J40" s="16">
        <v>44959.12</v>
      </c>
      <c r="K40" s="16">
        <v>44157.82</v>
      </c>
      <c r="L40" s="199">
        <v>44855.95</v>
      </c>
      <c r="M40" s="199">
        <v>47374.99</v>
      </c>
      <c r="N40" s="199">
        <v>48719.68</v>
      </c>
      <c r="O40" s="66">
        <v>38100.130000000005</v>
      </c>
      <c r="P40" s="66">
        <v>41572.480000000003</v>
      </c>
      <c r="Q40" s="66">
        <v>44405.176666666666</v>
      </c>
      <c r="R40" s="66">
        <v>46983.666666666664</v>
      </c>
    </row>
    <row r="41" spans="1:18" ht="15.6" customHeight="1" x14ac:dyDescent="0.25">
      <c r="A41" s="208">
        <v>40</v>
      </c>
      <c r="B41" s="202" t="s">
        <v>227</v>
      </c>
      <c r="C41" s="16">
        <v>40008.78</v>
      </c>
      <c r="D41" s="16">
        <v>42112.97</v>
      </c>
      <c r="E41" s="16">
        <v>42103.33</v>
      </c>
      <c r="F41" s="16">
        <v>43318.2</v>
      </c>
      <c r="G41" s="16">
        <v>45469.64</v>
      </c>
      <c r="H41" s="16">
        <v>45536.87</v>
      </c>
      <c r="I41" s="16">
        <v>45178.95</v>
      </c>
      <c r="J41" s="16">
        <v>44913.23</v>
      </c>
      <c r="K41" s="16">
        <v>43966.28</v>
      </c>
      <c r="L41" s="199">
        <v>46396.6</v>
      </c>
      <c r="M41" s="199">
        <v>47571.47</v>
      </c>
      <c r="N41" s="199">
        <v>47215.51</v>
      </c>
      <c r="O41" s="66">
        <v>41408.36</v>
      </c>
      <c r="P41" s="66">
        <v>44774.903333333328</v>
      </c>
      <c r="Q41" s="66">
        <v>44686.153333333328</v>
      </c>
      <c r="R41" s="66">
        <v>47061.333333333336</v>
      </c>
    </row>
    <row r="42" spans="1:18" ht="15.6" customHeight="1" x14ac:dyDescent="0.25">
      <c r="A42" s="208">
        <v>41</v>
      </c>
      <c r="B42" s="202" t="s">
        <v>36</v>
      </c>
      <c r="C42" s="16">
        <v>37684.79</v>
      </c>
      <c r="D42" s="16">
        <v>38103.629999999997</v>
      </c>
      <c r="E42" s="16">
        <v>39665.379999999997</v>
      </c>
      <c r="F42" s="16">
        <v>40517.56</v>
      </c>
      <c r="G42" s="16">
        <v>39185.230000000003</v>
      </c>
      <c r="H42" s="16">
        <v>39184.53</v>
      </c>
      <c r="I42" s="16">
        <v>38660.31</v>
      </c>
      <c r="J42" s="16">
        <v>41869.46</v>
      </c>
      <c r="K42" s="16">
        <v>47241.13</v>
      </c>
      <c r="L42" s="199">
        <v>38883.08</v>
      </c>
      <c r="M42" s="199">
        <v>38502.85</v>
      </c>
      <c r="N42" s="199">
        <v>37252.050000000003</v>
      </c>
      <c r="O42" s="66">
        <v>38484.6</v>
      </c>
      <c r="P42" s="66">
        <v>39629.106666666667</v>
      </c>
      <c r="Q42" s="66">
        <v>42590.299999999996</v>
      </c>
      <c r="R42" s="66">
        <v>38212.666666666664</v>
      </c>
    </row>
    <row r="43" spans="1:18" ht="15.6" customHeight="1" x14ac:dyDescent="0.25">
      <c r="A43" s="208">
        <v>42</v>
      </c>
      <c r="B43" s="202" t="s">
        <v>37</v>
      </c>
      <c r="C43" s="16">
        <v>41300.800000000003</v>
      </c>
      <c r="D43" s="16">
        <v>42732.94</v>
      </c>
      <c r="E43" s="16">
        <v>44608.65</v>
      </c>
      <c r="F43" s="16">
        <v>45001.97</v>
      </c>
      <c r="G43" s="16">
        <v>47478.81</v>
      </c>
      <c r="H43" s="16">
        <v>47030.25</v>
      </c>
      <c r="I43" s="16">
        <v>47102.66</v>
      </c>
      <c r="J43" s="16">
        <v>48173.71</v>
      </c>
      <c r="K43" s="16">
        <v>48556.74</v>
      </c>
      <c r="L43" s="199">
        <v>48334.48</v>
      </c>
      <c r="M43" s="199">
        <v>49795.360000000001</v>
      </c>
      <c r="N43" s="199">
        <v>51719.55</v>
      </c>
      <c r="O43" s="66">
        <v>42880.796666666669</v>
      </c>
      <c r="P43" s="66">
        <v>46503.676666666666</v>
      </c>
      <c r="Q43" s="66">
        <v>47944.369999999995</v>
      </c>
      <c r="R43" s="66">
        <v>49949.666666666664</v>
      </c>
    </row>
    <row r="44" spans="1:18" ht="15.6" customHeight="1" x14ac:dyDescent="0.25">
      <c r="A44" s="208">
        <v>43</v>
      </c>
      <c r="B44" s="202" t="s">
        <v>38</v>
      </c>
      <c r="C44" s="16">
        <v>43577.85</v>
      </c>
      <c r="D44" s="16">
        <v>45084.66</v>
      </c>
      <c r="E44" s="16">
        <v>46833.37</v>
      </c>
      <c r="F44" s="16">
        <v>48776.160000000003</v>
      </c>
      <c r="G44" s="16">
        <v>49828.98</v>
      </c>
      <c r="H44" s="16">
        <v>50045.85</v>
      </c>
      <c r="I44" s="16">
        <v>48827.17</v>
      </c>
      <c r="J44" s="16">
        <v>51722.69</v>
      </c>
      <c r="K44" s="16">
        <v>50594.46</v>
      </c>
      <c r="L44" s="199">
        <v>50428.15</v>
      </c>
      <c r="M44" s="199">
        <v>50049.68</v>
      </c>
      <c r="N44" s="199">
        <v>48850.07</v>
      </c>
      <c r="O44" s="66">
        <v>45165.293333333335</v>
      </c>
      <c r="P44" s="66">
        <v>49550.330000000009</v>
      </c>
      <c r="Q44" s="66">
        <v>50381.440000000002</v>
      </c>
      <c r="R44" s="66">
        <v>49776</v>
      </c>
    </row>
    <row r="45" spans="1:18" ht="15.6" customHeight="1" x14ac:dyDescent="0.25">
      <c r="A45" s="208">
        <v>44</v>
      </c>
      <c r="B45" s="202" t="s">
        <v>39</v>
      </c>
      <c r="C45" s="16">
        <v>36769.14</v>
      </c>
      <c r="D45" s="16">
        <v>37719.89</v>
      </c>
      <c r="E45" s="16">
        <v>38302.32</v>
      </c>
      <c r="F45" s="16">
        <v>40181.31</v>
      </c>
      <c r="G45" s="16">
        <v>41654</v>
      </c>
      <c r="H45" s="16">
        <v>40748.239999999998</v>
      </c>
      <c r="I45" s="16">
        <v>42518.05</v>
      </c>
      <c r="J45" s="16">
        <v>43860.08</v>
      </c>
      <c r="K45" s="16">
        <v>44654.76</v>
      </c>
      <c r="L45" s="199">
        <v>44956.69</v>
      </c>
      <c r="M45" s="199">
        <v>46152.18</v>
      </c>
      <c r="N45" s="199">
        <v>46766.22</v>
      </c>
      <c r="O45" s="66">
        <v>37597.116666666669</v>
      </c>
      <c r="P45" s="66">
        <v>40861.183333333327</v>
      </c>
      <c r="Q45" s="66">
        <v>43677.630000000005</v>
      </c>
      <c r="R45" s="66">
        <v>45958.333333333336</v>
      </c>
    </row>
    <row r="46" spans="1:18" ht="15.6" customHeight="1" x14ac:dyDescent="0.25">
      <c r="A46" s="208">
        <v>45</v>
      </c>
      <c r="B46" s="202" t="s">
        <v>40</v>
      </c>
      <c r="C46" s="16">
        <v>37342.97</v>
      </c>
      <c r="D46" s="16">
        <v>37794.589999999997</v>
      </c>
      <c r="E46" s="16">
        <v>41205.660000000003</v>
      </c>
      <c r="F46" s="16">
        <v>40336.83</v>
      </c>
      <c r="G46" s="16">
        <v>44512.04</v>
      </c>
      <c r="H46" s="16">
        <v>43975.69</v>
      </c>
      <c r="I46" s="16">
        <v>44056.07</v>
      </c>
      <c r="J46" s="16">
        <v>43733.61</v>
      </c>
      <c r="K46" s="16">
        <v>45119.76</v>
      </c>
      <c r="L46" s="199">
        <v>46254.65</v>
      </c>
      <c r="M46" s="199">
        <v>48784.58</v>
      </c>
      <c r="N46" s="199">
        <v>49376.81</v>
      </c>
      <c r="O46" s="66">
        <v>38781.073333333334</v>
      </c>
      <c r="P46" s="66">
        <v>42941.52</v>
      </c>
      <c r="Q46" s="66">
        <v>44303.146666666667</v>
      </c>
      <c r="R46" s="66">
        <v>48139</v>
      </c>
    </row>
    <row r="47" spans="1:18" ht="15.6" customHeight="1" x14ac:dyDescent="0.25">
      <c r="A47" s="208">
        <v>46</v>
      </c>
      <c r="B47" s="202" t="s">
        <v>41</v>
      </c>
      <c r="C47" s="16">
        <v>43147.360000000001</v>
      </c>
      <c r="D47" s="16">
        <v>41298.269999999997</v>
      </c>
      <c r="E47" s="16">
        <v>45988.72</v>
      </c>
      <c r="F47" s="16">
        <v>49741.17</v>
      </c>
      <c r="G47" s="16">
        <v>52512.57</v>
      </c>
      <c r="H47" s="16">
        <v>51403.89</v>
      </c>
      <c r="I47" s="16">
        <v>51959.45</v>
      </c>
      <c r="J47" s="16">
        <v>53025.38</v>
      </c>
      <c r="K47" s="16">
        <v>54556.36</v>
      </c>
      <c r="L47" s="199">
        <v>54955.5</v>
      </c>
      <c r="M47" s="199">
        <v>54801.2</v>
      </c>
      <c r="N47" s="199">
        <v>55608.82</v>
      </c>
      <c r="O47" s="66">
        <v>43478.116666666669</v>
      </c>
      <c r="P47" s="66">
        <v>51219.21</v>
      </c>
      <c r="Q47" s="66">
        <v>53180.396666666667</v>
      </c>
      <c r="R47" s="66">
        <v>55122</v>
      </c>
    </row>
    <row r="48" spans="1:18" ht="15.6" customHeight="1" x14ac:dyDescent="0.25">
      <c r="A48" s="208">
        <v>48</v>
      </c>
      <c r="B48" s="202" t="s">
        <v>42</v>
      </c>
      <c r="C48" s="16">
        <v>39100.46</v>
      </c>
      <c r="D48" s="16">
        <v>42216.74</v>
      </c>
      <c r="E48" s="16">
        <v>44936.02</v>
      </c>
      <c r="F48" s="16">
        <v>46172.17</v>
      </c>
      <c r="G48" s="16">
        <v>48853.96</v>
      </c>
      <c r="H48" s="16">
        <v>48050.82</v>
      </c>
      <c r="I48" s="16">
        <v>50360.65</v>
      </c>
      <c r="J48" s="16">
        <v>47401.45</v>
      </c>
      <c r="K48" s="16">
        <v>45465.43</v>
      </c>
      <c r="L48" s="199">
        <v>47457.37</v>
      </c>
      <c r="M48" s="199">
        <v>48221.38</v>
      </c>
      <c r="N48" s="199">
        <v>49675.839999999997</v>
      </c>
      <c r="O48" s="66">
        <v>42084.406666666669</v>
      </c>
      <c r="P48" s="66">
        <v>47692.316666666673</v>
      </c>
      <c r="Q48" s="66">
        <v>47742.51</v>
      </c>
      <c r="R48" s="66">
        <v>48451.333333333336</v>
      </c>
    </row>
    <row r="49" spans="1:18" ht="15.6" customHeight="1" x14ac:dyDescent="0.25">
      <c r="A49" s="208">
        <v>49</v>
      </c>
      <c r="B49" s="202" t="s">
        <v>43</v>
      </c>
      <c r="C49" s="16">
        <v>38652.86</v>
      </c>
      <c r="D49" s="16">
        <v>38803.24</v>
      </c>
      <c r="E49" s="16">
        <v>40744.21</v>
      </c>
      <c r="F49" s="16">
        <v>42565.15</v>
      </c>
      <c r="G49" s="16">
        <v>41612.160000000003</v>
      </c>
      <c r="H49" s="16">
        <v>43976.74</v>
      </c>
      <c r="I49" s="16">
        <v>45994.39</v>
      </c>
      <c r="J49" s="16">
        <v>48784.36</v>
      </c>
      <c r="K49" s="16">
        <v>47437.03</v>
      </c>
      <c r="L49" s="199">
        <v>47586.15</v>
      </c>
      <c r="M49" s="199">
        <v>47285.32</v>
      </c>
      <c r="N49" s="199">
        <v>47765.7</v>
      </c>
      <c r="O49" s="66">
        <v>39400.103333333333</v>
      </c>
      <c r="P49" s="66">
        <v>42718.016666666663</v>
      </c>
      <c r="Q49" s="66">
        <v>47405.26</v>
      </c>
      <c r="R49" s="66">
        <v>47545.666666666664</v>
      </c>
    </row>
    <row r="50" spans="1:18" ht="15.6" customHeight="1" x14ac:dyDescent="0.25">
      <c r="A50" s="208">
        <v>50</v>
      </c>
      <c r="B50" s="202" t="s">
        <v>44</v>
      </c>
      <c r="C50" s="16">
        <v>41782.080000000002</v>
      </c>
      <c r="D50" s="16">
        <v>42664.09</v>
      </c>
      <c r="E50" s="16">
        <v>42470.79</v>
      </c>
      <c r="F50" s="16">
        <v>45313.85</v>
      </c>
      <c r="G50" s="16">
        <v>46110.48</v>
      </c>
      <c r="H50" s="16">
        <v>45888.9</v>
      </c>
      <c r="I50" s="16">
        <v>46104.59</v>
      </c>
      <c r="J50" s="16">
        <v>46382.15</v>
      </c>
      <c r="K50" s="16">
        <v>44816.67</v>
      </c>
      <c r="L50" s="199">
        <v>48618.34</v>
      </c>
      <c r="M50" s="199">
        <v>49739.5</v>
      </c>
      <c r="N50" s="199">
        <v>50506.22</v>
      </c>
      <c r="O50" s="66">
        <v>42305.653333333328</v>
      </c>
      <c r="P50" s="66">
        <v>45771.076666666668</v>
      </c>
      <c r="Q50" s="66">
        <v>45767.803333333322</v>
      </c>
      <c r="R50" s="66">
        <v>49621.333333333336</v>
      </c>
    </row>
    <row r="51" spans="1:18" ht="15.6" customHeight="1" x14ac:dyDescent="0.25">
      <c r="A51" s="208">
        <v>51</v>
      </c>
      <c r="B51" s="202" t="s">
        <v>45</v>
      </c>
      <c r="C51" s="16">
        <v>41125.43</v>
      </c>
      <c r="D51" s="16">
        <v>39155.71</v>
      </c>
      <c r="E51" s="16">
        <v>42559.16</v>
      </c>
      <c r="F51" s="16">
        <v>44185.9</v>
      </c>
      <c r="G51" s="16">
        <v>42624.08</v>
      </c>
      <c r="H51" s="16">
        <v>42565.5</v>
      </c>
      <c r="I51" s="16">
        <v>43431.89</v>
      </c>
      <c r="J51" s="16">
        <v>42685.34</v>
      </c>
      <c r="K51" s="16">
        <v>44682.09</v>
      </c>
      <c r="L51" s="199">
        <v>47479.75</v>
      </c>
      <c r="M51" s="199">
        <v>45972.21</v>
      </c>
      <c r="N51" s="199">
        <v>41358.11</v>
      </c>
      <c r="O51" s="66">
        <v>40946.76666666667</v>
      </c>
      <c r="P51" s="66">
        <v>43125.16</v>
      </c>
      <c r="Q51" s="66">
        <v>43599.773333333331</v>
      </c>
      <c r="R51" s="66">
        <v>44936.666666666664</v>
      </c>
    </row>
    <row r="52" spans="1:18" ht="15.6" customHeight="1" x14ac:dyDescent="0.25">
      <c r="A52" s="208">
        <v>52</v>
      </c>
      <c r="B52" s="202" t="s">
        <v>46</v>
      </c>
      <c r="C52" s="16">
        <v>39645</v>
      </c>
      <c r="D52" s="16">
        <v>40620.199999999997</v>
      </c>
      <c r="E52" s="16">
        <v>41700.82</v>
      </c>
      <c r="F52" s="16">
        <v>40867.449999999997</v>
      </c>
      <c r="G52" s="16">
        <v>43466.43</v>
      </c>
      <c r="H52" s="16">
        <v>44333.81</v>
      </c>
      <c r="I52" s="58">
        <v>-999</v>
      </c>
      <c r="J52" s="16">
        <v>40343.42</v>
      </c>
      <c r="K52" s="16">
        <v>38137.69</v>
      </c>
      <c r="L52" s="199">
        <v>39243.07</v>
      </c>
      <c r="M52" s="199">
        <v>41757.230000000003</v>
      </c>
      <c r="N52" s="199">
        <v>43210.65</v>
      </c>
      <c r="O52" s="66">
        <v>40655.339999999997</v>
      </c>
      <c r="P52" s="66">
        <v>42889.23</v>
      </c>
      <c r="Q52" s="94">
        <v>39241</v>
      </c>
      <c r="R52" s="66">
        <v>41403.666666666664</v>
      </c>
    </row>
    <row r="53" spans="1:18" ht="15.6" customHeight="1" x14ac:dyDescent="0.25">
      <c r="A53" s="208">
        <v>53</v>
      </c>
      <c r="B53" s="202" t="s">
        <v>47</v>
      </c>
      <c r="C53" s="16">
        <v>52547.09</v>
      </c>
      <c r="D53" s="16">
        <v>59818.86</v>
      </c>
      <c r="E53" s="16">
        <v>60476.47</v>
      </c>
      <c r="F53" s="16">
        <v>57518.49</v>
      </c>
      <c r="G53" s="16">
        <v>58720.160000000003</v>
      </c>
      <c r="H53" s="16">
        <v>59738.29</v>
      </c>
      <c r="I53" s="16">
        <v>59236.94</v>
      </c>
      <c r="J53" s="16">
        <v>60645.67</v>
      </c>
      <c r="K53" s="16">
        <v>60798.41</v>
      </c>
      <c r="L53" s="199">
        <v>61484.87</v>
      </c>
      <c r="M53" s="199">
        <v>64284.44</v>
      </c>
      <c r="N53" s="199">
        <v>64183.77</v>
      </c>
      <c r="O53" s="66">
        <v>57614.139999999992</v>
      </c>
      <c r="P53" s="66">
        <v>58658.98</v>
      </c>
      <c r="Q53" s="66">
        <v>60227.006666666675</v>
      </c>
      <c r="R53" s="66">
        <v>63317.666666666664</v>
      </c>
    </row>
    <row r="54" spans="1:18" ht="15.6" customHeight="1" x14ac:dyDescent="0.25">
      <c r="A54" s="208">
        <v>54</v>
      </c>
      <c r="B54" s="202" t="s">
        <v>48</v>
      </c>
      <c r="C54" s="16">
        <v>39711.35</v>
      </c>
      <c r="D54" s="16">
        <v>39009.58</v>
      </c>
      <c r="E54" s="16">
        <v>47346.879999999997</v>
      </c>
      <c r="F54" s="16">
        <v>48303.73</v>
      </c>
      <c r="G54" s="16">
        <v>49655.71</v>
      </c>
      <c r="H54" s="16">
        <v>48009.14</v>
      </c>
      <c r="I54" s="16">
        <v>47013.89</v>
      </c>
      <c r="J54" s="16">
        <v>47012.73</v>
      </c>
      <c r="K54" s="16">
        <v>47144.07</v>
      </c>
      <c r="L54" s="199">
        <v>48671.02</v>
      </c>
      <c r="M54" s="199">
        <v>50015.97</v>
      </c>
      <c r="N54" s="199">
        <v>51901.27</v>
      </c>
      <c r="O54" s="66">
        <v>42022.603333333333</v>
      </c>
      <c r="P54" s="66">
        <v>48656.193333333336</v>
      </c>
      <c r="Q54" s="66">
        <v>47056.896666666667</v>
      </c>
      <c r="R54" s="66">
        <v>50196</v>
      </c>
    </row>
    <row r="55" spans="1:18" ht="15.6" customHeight="1" x14ac:dyDescent="0.25">
      <c r="A55" s="208">
        <v>55</v>
      </c>
      <c r="B55" s="202" t="s">
        <v>49</v>
      </c>
      <c r="C55" s="16">
        <v>38331.42</v>
      </c>
      <c r="D55" s="16">
        <v>40308.730000000003</v>
      </c>
      <c r="E55" s="16">
        <v>42646.82</v>
      </c>
      <c r="F55" s="16">
        <v>40124.160000000003</v>
      </c>
      <c r="G55" s="16">
        <v>41332.47</v>
      </c>
      <c r="H55" s="16">
        <v>40879.480000000003</v>
      </c>
      <c r="I55" s="16">
        <v>40002.949999999997</v>
      </c>
      <c r="J55" s="16">
        <v>47668.03</v>
      </c>
      <c r="K55" s="16">
        <v>44864.69</v>
      </c>
      <c r="L55" s="199">
        <v>44400.77</v>
      </c>
      <c r="M55" s="199">
        <v>44657.68</v>
      </c>
      <c r="N55" s="199">
        <v>46558.79</v>
      </c>
      <c r="O55" s="66">
        <v>40428.99</v>
      </c>
      <c r="P55" s="66">
        <v>40778.703333333338</v>
      </c>
      <c r="Q55" s="66">
        <v>44178.556666666664</v>
      </c>
      <c r="R55" s="66">
        <v>45206</v>
      </c>
    </row>
    <row r="56" spans="1:18" ht="15.6" customHeight="1" x14ac:dyDescent="0.25">
      <c r="A56" s="208">
        <v>56</v>
      </c>
      <c r="B56" s="202" t="s">
        <v>50</v>
      </c>
      <c r="C56" s="16">
        <v>38675.33</v>
      </c>
      <c r="D56" s="16">
        <v>40494.959999999999</v>
      </c>
      <c r="E56" s="16">
        <v>42577.22</v>
      </c>
      <c r="F56" s="16">
        <v>44252.959999999999</v>
      </c>
      <c r="G56" s="16">
        <v>44538.3</v>
      </c>
      <c r="H56" s="16">
        <v>43268.52</v>
      </c>
      <c r="I56" s="16">
        <v>42744.83</v>
      </c>
      <c r="J56" s="16">
        <v>43102.71</v>
      </c>
      <c r="K56" s="16">
        <v>44429.13</v>
      </c>
      <c r="L56" s="199">
        <v>44490.14</v>
      </c>
      <c r="M56" s="199">
        <v>42804.43</v>
      </c>
      <c r="N56" s="199">
        <v>42769.919999999998</v>
      </c>
      <c r="O56" s="66">
        <v>40582.503333333334</v>
      </c>
      <c r="P56" s="66">
        <v>44019.926666666666</v>
      </c>
      <c r="Q56" s="66">
        <v>43425.556666666671</v>
      </c>
      <c r="R56" s="66">
        <v>43354.666666666664</v>
      </c>
    </row>
    <row r="57" spans="1:18" ht="15.6" customHeight="1" x14ac:dyDescent="0.25">
      <c r="A57" s="208">
        <v>57</v>
      </c>
      <c r="B57" s="202" t="s">
        <v>51</v>
      </c>
      <c r="C57" s="16">
        <v>37204.089999999997</v>
      </c>
      <c r="D57" s="16">
        <v>38692.519999999997</v>
      </c>
      <c r="E57" s="16">
        <v>41040.6</v>
      </c>
      <c r="F57" s="16">
        <v>39262.879999999997</v>
      </c>
      <c r="G57" s="16">
        <v>39697.120000000003</v>
      </c>
      <c r="H57" s="16">
        <v>38384.5</v>
      </c>
      <c r="I57" s="16">
        <v>39856.58</v>
      </c>
      <c r="J57" s="16">
        <v>40403.51</v>
      </c>
      <c r="K57" s="16">
        <v>43167.87</v>
      </c>
      <c r="L57" s="199">
        <v>44930.93</v>
      </c>
      <c r="M57" s="199">
        <v>43298.94</v>
      </c>
      <c r="N57" s="199">
        <v>45369.68</v>
      </c>
      <c r="O57" s="66">
        <v>38979.07</v>
      </c>
      <c r="P57" s="66">
        <v>39114.833333333336</v>
      </c>
      <c r="Q57" s="66">
        <v>41142.653333333328</v>
      </c>
      <c r="R57" s="66">
        <v>44533.333333333336</v>
      </c>
    </row>
    <row r="58" spans="1:18" ht="15.6" customHeight="1" x14ac:dyDescent="0.25">
      <c r="A58" s="208">
        <v>58</v>
      </c>
      <c r="B58" s="202" t="s">
        <v>52</v>
      </c>
      <c r="C58" s="16">
        <v>38244.160000000003</v>
      </c>
      <c r="D58" s="16">
        <v>38428.769999999997</v>
      </c>
      <c r="E58" s="16">
        <v>40431.94</v>
      </c>
      <c r="F58" s="16">
        <v>40632.36</v>
      </c>
      <c r="G58" s="16">
        <v>42067.75</v>
      </c>
      <c r="H58" s="16">
        <v>42468.71</v>
      </c>
      <c r="I58" s="16">
        <v>41480.519999999997</v>
      </c>
      <c r="J58" s="16">
        <v>48805.17</v>
      </c>
      <c r="K58" s="16">
        <v>43010.23</v>
      </c>
      <c r="L58" s="199">
        <v>43750.18</v>
      </c>
      <c r="M58" s="199">
        <v>42899.35</v>
      </c>
      <c r="N58" s="199">
        <v>44211.94</v>
      </c>
      <c r="O58" s="66">
        <v>39034.956666666665</v>
      </c>
      <c r="P58" s="66">
        <v>41722.94</v>
      </c>
      <c r="Q58" s="66">
        <v>44431.973333333335</v>
      </c>
      <c r="R58" s="66">
        <v>43620.333333333336</v>
      </c>
    </row>
    <row r="59" spans="1:18" ht="15.6" customHeight="1" x14ac:dyDescent="0.25">
      <c r="A59" s="208">
        <v>59</v>
      </c>
      <c r="B59" s="202" t="s">
        <v>53</v>
      </c>
      <c r="C59" s="16">
        <v>37483.980000000003</v>
      </c>
      <c r="D59" s="16">
        <v>37404.31</v>
      </c>
      <c r="E59" s="16">
        <v>38979.01</v>
      </c>
      <c r="F59" s="16">
        <v>39666.269999999997</v>
      </c>
      <c r="G59" s="16">
        <v>41676.910000000003</v>
      </c>
      <c r="H59" s="16">
        <v>42609.16</v>
      </c>
      <c r="I59" s="16">
        <v>41103.14</v>
      </c>
      <c r="J59" s="16">
        <v>42098.92</v>
      </c>
      <c r="K59" s="16">
        <v>43217.11</v>
      </c>
      <c r="L59" s="199">
        <v>43881.11</v>
      </c>
      <c r="M59" s="199">
        <v>42995.85</v>
      </c>
      <c r="N59" s="199">
        <v>45379.39</v>
      </c>
      <c r="O59" s="66">
        <v>37955.76666666667</v>
      </c>
      <c r="P59" s="66">
        <v>41317.446666666663</v>
      </c>
      <c r="Q59" s="66">
        <v>42139.723333333335</v>
      </c>
      <c r="R59" s="66">
        <v>44085.333333333336</v>
      </c>
    </row>
    <row r="60" spans="1:18" ht="15.6" customHeight="1" x14ac:dyDescent="0.25">
      <c r="A60" s="208">
        <v>60</v>
      </c>
      <c r="B60" s="202" t="s">
        <v>54</v>
      </c>
      <c r="C60" s="16">
        <v>39014.1</v>
      </c>
      <c r="D60" s="16">
        <v>40329.81</v>
      </c>
      <c r="E60" s="16">
        <v>42181.93</v>
      </c>
      <c r="F60" s="16">
        <v>43672.04</v>
      </c>
      <c r="G60" s="16">
        <v>45737.63</v>
      </c>
      <c r="H60" s="16">
        <v>46414.29</v>
      </c>
      <c r="I60" s="16">
        <v>45998.87</v>
      </c>
      <c r="J60" s="16">
        <v>46297.29</v>
      </c>
      <c r="K60" s="16">
        <v>45503.89</v>
      </c>
      <c r="L60" s="199">
        <v>47337.5</v>
      </c>
      <c r="M60" s="199">
        <v>49604.84</v>
      </c>
      <c r="N60" s="199">
        <v>50605.06</v>
      </c>
      <c r="O60" s="66">
        <v>40508.613333333335</v>
      </c>
      <c r="P60" s="66">
        <v>45274.653333333328</v>
      </c>
      <c r="Q60" s="66">
        <v>45933.35</v>
      </c>
      <c r="R60" s="66">
        <v>49182.666666666664</v>
      </c>
    </row>
    <row r="61" spans="1:18" ht="15.6" customHeight="1" x14ac:dyDescent="0.25">
      <c r="A61" s="208">
        <v>62</v>
      </c>
      <c r="B61" s="202" t="s">
        <v>55</v>
      </c>
      <c r="C61" s="16">
        <v>39888.019999999997</v>
      </c>
      <c r="D61" s="16">
        <v>40848.480000000003</v>
      </c>
      <c r="E61" s="16">
        <v>42626.54</v>
      </c>
      <c r="F61" s="16">
        <v>44421.52</v>
      </c>
      <c r="G61" s="16">
        <v>45344.77</v>
      </c>
      <c r="H61" s="16">
        <v>47645.83</v>
      </c>
      <c r="I61" s="16">
        <v>47643.07</v>
      </c>
      <c r="J61" s="16">
        <v>47432.04</v>
      </c>
      <c r="K61" s="16">
        <v>48123.77</v>
      </c>
      <c r="L61" s="199">
        <v>50966.87</v>
      </c>
      <c r="M61" s="199">
        <v>51207.01</v>
      </c>
      <c r="N61" s="199">
        <v>53096.22</v>
      </c>
      <c r="O61" s="66">
        <v>41121.013333333336</v>
      </c>
      <c r="P61" s="66">
        <v>45804.04</v>
      </c>
      <c r="Q61" s="66">
        <v>47732.959999999999</v>
      </c>
      <c r="R61" s="66">
        <v>51756.666666666664</v>
      </c>
    </row>
    <row r="62" spans="1:18" ht="15.6" customHeight="1" x14ac:dyDescent="0.25">
      <c r="A62" s="208">
        <v>63</v>
      </c>
      <c r="B62" s="202" t="s">
        <v>56</v>
      </c>
      <c r="C62" s="16">
        <v>41043.620000000003</v>
      </c>
      <c r="D62" s="16">
        <v>39886.959999999999</v>
      </c>
      <c r="E62" s="16">
        <v>41187.519999999997</v>
      </c>
      <c r="F62" s="16">
        <v>43297.39</v>
      </c>
      <c r="G62" s="16">
        <v>46989.19</v>
      </c>
      <c r="H62" s="16">
        <v>44630.05</v>
      </c>
      <c r="I62" s="16">
        <v>44629.09</v>
      </c>
      <c r="J62" s="16">
        <v>46127.53</v>
      </c>
      <c r="K62" s="16">
        <v>45079.13</v>
      </c>
      <c r="L62" s="199">
        <v>46996.38</v>
      </c>
      <c r="M62" s="199">
        <v>47281.97</v>
      </c>
      <c r="N62" s="199">
        <v>45833.49</v>
      </c>
      <c r="O62" s="66">
        <v>40706.033333333333</v>
      </c>
      <c r="P62" s="66">
        <v>44972.21</v>
      </c>
      <c r="Q62" s="66">
        <v>45278.583333333336</v>
      </c>
      <c r="R62" s="66">
        <v>46703.666666666664</v>
      </c>
    </row>
    <row r="63" spans="1:18" ht="15.6" customHeight="1" x14ac:dyDescent="0.25">
      <c r="A63" s="208">
        <v>65</v>
      </c>
      <c r="B63" s="202" t="s">
        <v>57</v>
      </c>
      <c r="C63" s="16">
        <v>40008.230000000003</v>
      </c>
      <c r="D63" s="16">
        <v>39428.550000000003</v>
      </c>
      <c r="E63" s="16">
        <v>42669.67</v>
      </c>
      <c r="F63" s="16">
        <v>38406.629999999997</v>
      </c>
      <c r="G63" s="16">
        <v>40688.910000000003</v>
      </c>
      <c r="H63" s="16">
        <v>40391.26</v>
      </c>
      <c r="I63" s="16">
        <v>41665.81</v>
      </c>
      <c r="J63" s="16">
        <v>36962</v>
      </c>
      <c r="K63" s="16">
        <v>37822.86</v>
      </c>
      <c r="L63" s="199">
        <v>41426.74</v>
      </c>
      <c r="M63" s="199">
        <v>41882.629999999997</v>
      </c>
      <c r="N63" s="199">
        <v>43396.160000000003</v>
      </c>
      <c r="O63" s="66">
        <v>40702.15</v>
      </c>
      <c r="P63" s="66">
        <v>39828.933333333342</v>
      </c>
      <c r="Q63" s="66">
        <v>38816.89</v>
      </c>
      <c r="R63" s="66">
        <v>42235.333333333336</v>
      </c>
    </row>
    <row r="64" spans="1:18" ht="15.6" customHeight="1" x14ac:dyDescent="0.25">
      <c r="A64" s="208">
        <v>66</v>
      </c>
      <c r="B64" s="202" t="s">
        <v>58</v>
      </c>
      <c r="C64" s="16">
        <v>44263.65</v>
      </c>
      <c r="D64" s="16">
        <v>44365.04</v>
      </c>
      <c r="E64" s="16">
        <v>46643.63</v>
      </c>
      <c r="F64" s="16">
        <v>47262.71</v>
      </c>
      <c r="G64" s="16">
        <v>47323.37</v>
      </c>
      <c r="H64" s="16">
        <v>47824.4</v>
      </c>
      <c r="I64" s="16">
        <v>46290.41</v>
      </c>
      <c r="J64" s="16">
        <v>48747.62</v>
      </c>
      <c r="K64" s="16">
        <v>47220.92</v>
      </c>
      <c r="L64" s="199">
        <v>48023.51</v>
      </c>
      <c r="M64" s="199">
        <v>47629.56</v>
      </c>
      <c r="N64" s="199">
        <v>49814.21</v>
      </c>
      <c r="O64" s="66">
        <v>45090.773333333338</v>
      </c>
      <c r="P64" s="66">
        <v>47470.16</v>
      </c>
      <c r="Q64" s="66">
        <v>47419.65</v>
      </c>
      <c r="R64" s="66">
        <v>48489.333333333336</v>
      </c>
    </row>
    <row r="65" spans="1:18" ht="15.6" customHeight="1" x14ac:dyDescent="0.25">
      <c r="A65" s="208">
        <v>67</v>
      </c>
      <c r="B65" s="202" t="s">
        <v>59</v>
      </c>
      <c r="C65" s="16">
        <v>37924.800000000003</v>
      </c>
      <c r="D65" s="16">
        <v>40033</v>
      </c>
      <c r="E65" s="16">
        <v>39961.11</v>
      </c>
      <c r="F65" s="16">
        <v>42024.98</v>
      </c>
      <c r="G65" s="16">
        <v>47135.64</v>
      </c>
      <c r="H65" s="16">
        <v>45488.94</v>
      </c>
      <c r="I65" s="16">
        <v>42624.74</v>
      </c>
      <c r="J65" s="16">
        <v>47508.51</v>
      </c>
      <c r="K65" s="16">
        <v>47575.41</v>
      </c>
      <c r="L65" s="199">
        <v>47793.15</v>
      </c>
      <c r="M65" s="199">
        <v>46320.54</v>
      </c>
      <c r="N65" s="199">
        <v>46481.14</v>
      </c>
      <c r="O65" s="66">
        <v>39306.303333333337</v>
      </c>
      <c r="P65" s="66">
        <v>44883.186666666668</v>
      </c>
      <c r="Q65" s="66">
        <v>45902.886666666665</v>
      </c>
      <c r="R65" s="66">
        <v>46865</v>
      </c>
    </row>
    <row r="66" spans="1:18" ht="15.6" customHeight="1" x14ac:dyDescent="0.25">
      <c r="A66" s="208">
        <v>68</v>
      </c>
      <c r="B66" s="202" t="s">
        <v>60</v>
      </c>
      <c r="C66" s="16">
        <v>38472.720000000001</v>
      </c>
      <c r="D66" s="16">
        <v>41882.080000000002</v>
      </c>
      <c r="E66" s="16">
        <v>43132.98</v>
      </c>
      <c r="F66" s="16">
        <v>41799.839999999997</v>
      </c>
      <c r="G66" s="16">
        <v>42628.23</v>
      </c>
      <c r="H66" s="16">
        <v>43186.47</v>
      </c>
      <c r="I66" s="16">
        <v>45184.93</v>
      </c>
      <c r="J66" s="16">
        <v>45567.39</v>
      </c>
      <c r="K66" s="16">
        <v>48979.81</v>
      </c>
      <c r="L66" s="199">
        <v>47464.72</v>
      </c>
      <c r="M66" s="199">
        <v>49387.83</v>
      </c>
      <c r="N66" s="199">
        <v>50072.94</v>
      </c>
      <c r="O66" s="66">
        <v>41162.593333333331</v>
      </c>
      <c r="P66" s="66">
        <v>42538.18</v>
      </c>
      <c r="Q66" s="66">
        <v>46577.376666666671</v>
      </c>
      <c r="R66" s="66">
        <v>48975.333333333336</v>
      </c>
    </row>
    <row r="67" spans="1:18" ht="15.6" customHeight="1" x14ac:dyDescent="0.25">
      <c r="A67" s="208">
        <v>69</v>
      </c>
      <c r="B67" s="202" t="s">
        <v>61</v>
      </c>
      <c r="C67" s="16">
        <v>38141.050000000003</v>
      </c>
      <c r="D67" s="16">
        <v>40043.43</v>
      </c>
      <c r="E67" s="16">
        <v>41602.1</v>
      </c>
      <c r="F67" s="16">
        <v>43955.56</v>
      </c>
      <c r="G67" s="16">
        <v>44940.99</v>
      </c>
      <c r="H67" s="16">
        <v>42677.73</v>
      </c>
      <c r="I67" s="16">
        <v>41177.410000000003</v>
      </c>
      <c r="J67" s="16">
        <v>41014.019999999997</v>
      </c>
      <c r="K67" s="16">
        <v>42982.95</v>
      </c>
      <c r="L67" s="199">
        <v>43357.5</v>
      </c>
      <c r="M67" s="199">
        <v>44397.88</v>
      </c>
      <c r="N67" s="199">
        <v>46503.83</v>
      </c>
      <c r="O67" s="66">
        <v>39928.860000000008</v>
      </c>
      <c r="P67" s="66">
        <v>43858.093333333331</v>
      </c>
      <c r="Q67" s="66">
        <v>41724.793333333328</v>
      </c>
      <c r="R67" s="66">
        <v>44753.333333333336</v>
      </c>
    </row>
    <row r="68" spans="1:18" ht="15.6" customHeight="1" x14ac:dyDescent="0.25">
      <c r="A68" s="208">
        <v>70</v>
      </c>
      <c r="B68" s="202" t="s">
        <v>62</v>
      </c>
      <c r="C68" s="16">
        <v>36964.03</v>
      </c>
      <c r="D68" s="16">
        <v>38080.51</v>
      </c>
      <c r="E68" s="16">
        <v>39783.03</v>
      </c>
      <c r="F68" s="16">
        <v>40120.49</v>
      </c>
      <c r="G68" s="16">
        <v>41295.71</v>
      </c>
      <c r="H68" s="16">
        <v>41177.870000000003</v>
      </c>
      <c r="I68" s="16">
        <v>40533.919999999998</v>
      </c>
      <c r="J68" s="16">
        <v>41440.589999999997</v>
      </c>
      <c r="K68" s="16">
        <v>42542.55</v>
      </c>
      <c r="L68" s="199">
        <v>42446.87</v>
      </c>
      <c r="M68" s="199">
        <v>43146.89</v>
      </c>
      <c r="N68" s="199">
        <v>43527.83</v>
      </c>
      <c r="O68" s="66">
        <v>38275.856666666667</v>
      </c>
      <c r="P68" s="66">
        <v>40864.69</v>
      </c>
      <c r="Q68" s="66">
        <v>41505.686666666668</v>
      </c>
      <c r="R68" s="66">
        <v>43040.666666666664</v>
      </c>
    </row>
    <row r="69" spans="1:18" ht="15.6" customHeight="1" x14ac:dyDescent="0.25">
      <c r="A69" s="208">
        <v>71</v>
      </c>
      <c r="B69" s="202" t="s">
        <v>63</v>
      </c>
      <c r="C69" s="16">
        <v>37682</v>
      </c>
      <c r="D69" s="16">
        <v>38967.589999999997</v>
      </c>
      <c r="E69" s="16">
        <v>41201.550000000003</v>
      </c>
      <c r="F69" s="16">
        <v>40923.89</v>
      </c>
      <c r="G69" s="16">
        <v>42338.01</v>
      </c>
      <c r="H69" s="16">
        <v>42548.82</v>
      </c>
      <c r="I69" s="16">
        <v>41567.11</v>
      </c>
      <c r="J69" s="16">
        <v>41075.81</v>
      </c>
      <c r="K69" s="16">
        <v>42260.31</v>
      </c>
      <c r="L69" s="199">
        <v>40864.699999999997</v>
      </c>
      <c r="M69" s="199">
        <v>43073.73</v>
      </c>
      <c r="N69" s="199">
        <v>44839.55</v>
      </c>
      <c r="O69" s="66">
        <v>39283.713333333333</v>
      </c>
      <c r="P69" s="66">
        <v>41936.906666666669</v>
      </c>
      <c r="Q69" s="66">
        <v>41634.409999999996</v>
      </c>
      <c r="R69" s="66">
        <v>42926.333333333336</v>
      </c>
    </row>
    <row r="70" spans="1:18" ht="15.6" customHeight="1" x14ac:dyDescent="0.25">
      <c r="A70" s="208">
        <v>72</v>
      </c>
      <c r="B70" s="202" t="s">
        <v>64</v>
      </c>
      <c r="C70" s="16">
        <v>39190.36</v>
      </c>
      <c r="D70" s="16">
        <v>41523.480000000003</v>
      </c>
      <c r="E70" s="16">
        <v>45078.37</v>
      </c>
      <c r="F70" s="16">
        <v>45636.61</v>
      </c>
      <c r="G70" s="16">
        <v>47161.8</v>
      </c>
      <c r="H70" s="16">
        <v>47227.63</v>
      </c>
      <c r="I70" s="16">
        <v>47508.49</v>
      </c>
      <c r="J70" s="16">
        <v>47645.84</v>
      </c>
      <c r="K70" s="16">
        <v>49788.78</v>
      </c>
      <c r="L70" s="199">
        <v>51845.79</v>
      </c>
      <c r="M70" s="199">
        <v>52829.11</v>
      </c>
      <c r="N70" s="199">
        <v>55347.58</v>
      </c>
      <c r="O70" s="66">
        <v>41930.736666666664</v>
      </c>
      <c r="P70" s="66">
        <v>46675.346666666672</v>
      </c>
      <c r="Q70" s="66">
        <v>48314.369999999995</v>
      </c>
      <c r="R70" s="66">
        <v>53341</v>
      </c>
    </row>
    <row r="71" spans="1:18" ht="15.6" customHeight="1" x14ac:dyDescent="0.25">
      <c r="A71" s="208">
        <v>73</v>
      </c>
      <c r="B71" s="202" t="s">
        <v>65</v>
      </c>
      <c r="C71" s="16">
        <v>40126.01</v>
      </c>
      <c r="D71" s="16">
        <v>41459.35</v>
      </c>
      <c r="E71" s="16">
        <v>42598.559999999998</v>
      </c>
      <c r="F71" s="16">
        <v>43507.18</v>
      </c>
      <c r="G71" s="16">
        <v>44451.26</v>
      </c>
      <c r="H71" s="16">
        <v>43586.79</v>
      </c>
      <c r="I71" s="16">
        <v>40674.69</v>
      </c>
      <c r="J71" s="16">
        <v>44126.91</v>
      </c>
      <c r="K71" s="16">
        <v>45388.99</v>
      </c>
      <c r="L71" s="199">
        <v>42915.5</v>
      </c>
      <c r="M71" s="199">
        <v>41385.980000000003</v>
      </c>
      <c r="N71" s="199">
        <v>41165.769999999997</v>
      </c>
      <c r="O71" s="66">
        <v>41394.639999999999</v>
      </c>
      <c r="P71" s="66">
        <v>43848.41</v>
      </c>
      <c r="Q71" s="66">
        <v>43396.863333333335</v>
      </c>
      <c r="R71" s="66">
        <v>41822.666666666664</v>
      </c>
    </row>
    <row r="72" spans="1:18" ht="15.6" customHeight="1" x14ac:dyDescent="0.25">
      <c r="A72" s="208">
        <v>74</v>
      </c>
      <c r="B72" s="202" t="s">
        <v>66</v>
      </c>
      <c r="C72" s="16">
        <v>42804.56</v>
      </c>
      <c r="D72" s="16">
        <v>44529.38</v>
      </c>
      <c r="E72" s="16">
        <v>45720.1</v>
      </c>
      <c r="F72" s="16">
        <v>46996</v>
      </c>
      <c r="G72" s="16">
        <v>50470.83</v>
      </c>
      <c r="H72" s="16">
        <v>49967.7</v>
      </c>
      <c r="I72" s="16">
        <v>49834.1</v>
      </c>
      <c r="J72" s="16">
        <v>49658.14</v>
      </c>
      <c r="K72" s="16">
        <v>49468.98</v>
      </c>
      <c r="L72" s="199">
        <v>51815.68</v>
      </c>
      <c r="M72" s="199">
        <v>51765.62</v>
      </c>
      <c r="N72" s="199">
        <v>50813.85</v>
      </c>
      <c r="O72" s="66">
        <v>44351.346666666672</v>
      </c>
      <c r="P72" s="66">
        <v>49144.843333333331</v>
      </c>
      <c r="Q72" s="66">
        <v>49653.74</v>
      </c>
      <c r="R72" s="66">
        <v>51465.333333333336</v>
      </c>
    </row>
    <row r="73" spans="1:18" ht="15.6" customHeight="1" x14ac:dyDescent="0.25">
      <c r="A73" s="208">
        <v>75</v>
      </c>
      <c r="B73" s="202" t="s">
        <v>67</v>
      </c>
      <c r="C73" s="16">
        <v>53108.31</v>
      </c>
      <c r="D73" s="16">
        <v>54915.21</v>
      </c>
      <c r="E73" s="16">
        <v>58350.74</v>
      </c>
      <c r="F73" s="16">
        <v>59656.18</v>
      </c>
      <c r="G73" s="16">
        <v>63872.63</v>
      </c>
      <c r="H73" s="16">
        <v>62063.69</v>
      </c>
      <c r="I73" s="16">
        <v>60993.39</v>
      </c>
      <c r="J73" s="16">
        <v>61854.95</v>
      </c>
      <c r="K73" s="16">
        <v>61862.63</v>
      </c>
      <c r="L73" s="199">
        <v>62046.46</v>
      </c>
      <c r="M73" s="199">
        <v>63520.94</v>
      </c>
      <c r="N73" s="199">
        <v>60011.23</v>
      </c>
      <c r="O73" s="66">
        <v>55458.086666666662</v>
      </c>
      <c r="P73" s="66">
        <v>61864.166666666664</v>
      </c>
      <c r="Q73" s="66">
        <v>61570.323333333334</v>
      </c>
      <c r="R73" s="66">
        <v>61859.333333333336</v>
      </c>
    </row>
    <row r="74" spans="1:18" ht="15.6" customHeight="1" x14ac:dyDescent="0.25">
      <c r="A74" s="208">
        <v>77</v>
      </c>
      <c r="B74" s="202" t="s">
        <v>68</v>
      </c>
      <c r="C74" s="16">
        <v>36870</v>
      </c>
      <c r="D74" s="16">
        <v>37700.6</v>
      </c>
      <c r="E74" s="16">
        <v>38889.79</v>
      </c>
      <c r="F74" s="16">
        <v>42876</v>
      </c>
      <c r="G74" s="16">
        <v>43793.64</v>
      </c>
      <c r="H74" s="16">
        <v>41566.730000000003</v>
      </c>
      <c r="I74" s="16">
        <v>42757.05</v>
      </c>
      <c r="J74" s="16">
        <v>42419.58</v>
      </c>
      <c r="K74" s="16">
        <v>43783.82</v>
      </c>
      <c r="L74" s="199">
        <v>45208.73</v>
      </c>
      <c r="M74" s="199">
        <v>44822.82</v>
      </c>
      <c r="N74" s="199">
        <v>44086.2</v>
      </c>
      <c r="O74" s="66">
        <v>37820.130000000005</v>
      </c>
      <c r="P74" s="66">
        <v>42745.456666666665</v>
      </c>
      <c r="Q74" s="66">
        <v>42986.816666666673</v>
      </c>
      <c r="R74" s="66">
        <v>44706</v>
      </c>
    </row>
    <row r="75" spans="1:18" ht="15.6" customHeight="1" x14ac:dyDescent="0.25">
      <c r="A75" s="208">
        <v>78</v>
      </c>
      <c r="B75" s="202" t="s">
        <v>69</v>
      </c>
      <c r="C75" s="16">
        <v>40564.559999999998</v>
      </c>
      <c r="D75" s="16">
        <v>43372.7</v>
      </c>
      <c r="E75" s="16">
        <v>43490.25</v>
      </c>
      <c r="F75" s="16">
        <v>45311.91</v>
      </c>
      <c r="G75" s="16">
        <v>46656.2</v>
      </c>
      <c r="H75" s="16">
        <v>47453.84</v>
      </c>
      <c r="I75" s="16">
        <v>47393.07</v>
      </c>
      <c r="J75" s="16">
        <v>45940.55</v>
      </c>
      <c r="K75" s="16">
        <v>49342.53</v>
      </c>
      <c r="L75" s="199">
        <v>51519.07</v>
      </c>
      <c r="M75" s="199">
        <v>51608.82</v>
      </c>
      <c r="N75" s="199">
        <v>53249.69</v>
      </c>
      <c r="O75" s="66">
        <v>42475.836666666662</v>
      </c>
      <c r="P75" s="66">
        <v>46473.983333333337</v>
      </c>
      <c r="Q75" s="66">
        <v>47558.716666666667</v>
      </c>
      <c r="R75" s="66">
        <v>52126</v>
      </c>
    </row>
    <row r="76" spans="1:18" ht="15.6" customHeight="1" x14ac:dyDescent="0.25">
      <c r="A76" s="208">
        <v>79</v>
      </c>
      <c r="B76" s="202" t="s">
        <v>70</v>
      </c>
      <c r="C76" s="16">
        <v>41357.440000000002</v>
      </c>
      <c r="D76" s="16">
        <v>42869.56</v>
      </c>
      <c r="E76" s="16">
        <v>44150.49</v>
      </c>
      <c r="F76" s="16">
        <v>45242.48</v>
      </c>
      <c r="G76" s="16">
        <v>47384.83</v>
      </c>
      <c r="H76" s="16">
        <v>47484.18</v>
      </c>
      <c r="I76" s="16">
        <v>48277.41</v>
      </c>
      <c r="J76" s="16">
        <v>47626.26</v>
      </c>
      <c r="K76" s="16">
        <v>49492.25</v>
      </c>
      <c r="L76" s="199">
        <v>49185.21</v>
      </c>
      <c r="M76" s="199">
        <v>48865.27</v>
      </c>
      <c r="N76" s="199">
        <v>47968.09</v>
      </c>
      <c r="O76" s="66">
        <v>42792.496666666666</v>
      </c>
      <c r="P76" s="66">
        <v>46703.829999999994</v>
      </c>
      <c r="Q76" s="66">
        <v>48465.306666666671</v>
      </c>
      <c r="R76" s="66">
        <v>48672.666666666664</v>
      </c>
    </row>
    <row r="77" spans="1:18" ht="15.6" customHeight="1" x14ac:dyDescent="0.25">
      <c r="A77" s="208">
        <v>80</v>
      </c>
      <c r="B77" s="202" t="s">
        <v>71</v>
      </c>
      <c r="C77" s="16">
        <v>45957.19</v>
      </c>
      <c r="D77" s="16">
        <v>45890.559999999998</v>
      </c>
      <c r="E77" s="16">
        <v>46733.54</v>
      </c>
      <c r="F77" s="16">
        <v>47697.73</v>
      </c>
      <c r="G77" s="16">
        <v>49221.24</v>
      </c>
      <c r="H77" s="16">
        <v>48655.78</v>
      </c>
      <c r="I77" s="16">
        <v>48711.89</v>
      </c>
      <c r="J77" s="16">
        <v>48266.63</v>
      </c>
      <c r="K77" s="16">
        <v>50885.89</v>
      </c>
      <c r="L77" s="199">
        <v>49967.93</v>
      </c>
      <c r="M77" s="199">
        <v>49718.7</v>
      </c>
      <c r="N77" s="199">
        <v>49966.73</v>
      </c>
      <c r="O77" s="66">
        <v>46193.763333333336</v>
      </c>
      <c r="P77" s="66">
        <v>48524.916666666664</v>
      </c>
      <c r="Q77" s="66">
        <v>49288.136666666658</v>
      </c>
      <c r="R77" s="66">
        <v>49884.666666666664</v>
      </c>
    </row>
    <row r="78" spans="1:18" ht="15.6" customHeight="1" x14ac:dyDescent="0.25">
      <c r="A78" s="208">
        <v>81</v>
      </c>
      <c r="B78" s="202" t="s">
        <v>72</v>
      </c>
      <c r="C78" s="16">
        <v>36870.400000000001</v>
      </c>
      <c r="D78" s="16">
        <v>38167.57</v>
      </c>
      <c r="E78" s="16">
        <v>40042.9</v>
      </c>
      <c r="F78" s="16">
        <v>40620.54</v>
      </c>
      <c r="G78" s="16">
        <v>42509.57</v>
      </c>
      <c r="H78" s="16">
        <v>45084.11</v>
      </c>
      <c r="I78" s="16">
        <v>46535.11</v>
      </c>
      <c r="J78" s="16">
        <v>45215.68</v>
      </c>
      <c r="K78" s="16">
        <v>47363.4</v>
      </c>
      <c r="L78" s="199">
        <v>45970.52</v>
      </c>
      <c r="M78" s="199">
        <v>47534.37</v>
      </c>
      <c r="N78" s="199">
        <v>49113.03</v>
      </c>
      <c r="O78" s="66">
        <v>38360.29</v>
      </c>
      <c r="P78" s="66">
        <v>42738.073333333334</v>
      </c>
      <c r="Q78" s="66">
        <v>46371.396666666667</v>
      </c>
      <c r="R78" s="66">
        <v>47539.333333333336</v>
      </c>
    </row>
    <row r="79" spans="1:18" ht="15.6" customHeight="1" x14ac:dyDescent="0.25">
      <c r="A79" s="208">
        <v>82</v>
      </c>
      <c r="B79" s="202" t="s">
        <v>73</v>
      </c>
      <c r="C79" s="16">
        <v>39755.29</v>
      </c>
      <c r="D79" s="16">
        <v>41389.730000000003</v>
      </c>
      <c r="E79" s="16">
        <v>43153.83</v>
      </c>
      <c r="F79" s="16">
        <v>44483.88</v>
      </c>
      <c r="G79" s="16">
        <v>45123.67</v>
      </c>
      <c r="H79" s="16">
        <v>45362.67</v>
      </c>
      <c r="I79" s="16">
        <v>44452.43</v>
      </c>
      <c r="J79" s="16">
        <v>45039.14</v>
      </c>
      <c r="K79" s="16">
        <v>46585.21</v>
      </c>
      <c r="L79" s="199">
        <v>47503.15</v>
      </c>
      <c r="M79" s="199">
        <v>48941.37</v>
      </c>
      <c r="N79" s="199">
        <v>49477.599999999999</v>
      </c>
      <c r="O79" s="66">
        <v>41432.950000000004</v>
      </c>
      <c r="P79" s="66">
        <v>44990.073333333326</v>
      </c>
      <c r="Q79" s="66">
        <v>45358.926666666666</v>
      </c>
      <c r="R79" s="66">
        <v>48640.666666666664</v>
      </c>
    </row>
    <row r="80" spans="1:18" ht="15.6" customHeight="1" x14ac:dyDescent="0.25">
      <c r="A80" s="208">
        <v>83</v>
      </c>
      <c r="B80" s="202" t="s">
        <v>198</v>
      </c>
      <c r="C80" s="16">
        <v>33725.230000000003</v>
      </c>
      <c r="D80" s="16">
        <v>35478.589999999997</v>
      </c>
      <c r="E80" s="16">
        <v>36053.86</v>
      </c>
      <c r="F80" s="16">
        <v>37005.800000000003</v>
      </c>
      <c r="G80" s="16">
        <v>40314.6</v>
      </c>
      <c r="H80" s="16">
        <v>39029.96</v>
      </c>
      <c r="I80" s="16">
        <v>38883.730000000003</v>
      </c>
      <c r="J80" s="16">
        <v>36270.910000000003</v>
      </c>
      <c r="K80" s="16">
        <v>37115.68</v>
      </c>
      <c r="L80" s="199">
        <v>38804</v>
      </c>
      <c r="M80" s="199">
        <v>39079.33</v>
      </c>
      <c r="N80" s="199">
        <v>39101.94</v>
      </c>
      <c r="O80" s="66">
        <v>35085.893333333333</v>
      </c>
      <c r="P80" s="66">
        <v>38783.453333333331</v>
      </c>
      <c r="Q80" s="66">
        <v>37423.440000000002</v>
      </c>
      <c r="R80" s="66">
        <v>38995</v>
      </c>
    </row>
    <row r="81" spans="1:18" ht="15.6" customHeight="1" x14ac:dyDescent="0.25">
      <c r="A81" s="208">
        <v>84</v>
      </c>
      <c r="B81" s="202" t="s">
        <v>74</v>
      </c>
      <c r="C81" s="16">
        <v>39485.370000000003</v>
      </c>
      <c r="D81" s="16">
        <v>40877.26</v>
      </c>
      <c r="E81" s="16">
        <v>41271.31</v>
      </c>
      <c r="F81" s="16">
        <v>43541.79</v>
      </c>
      <c r="G81" s="16">
        <v>44640.52</v>
      </c>
      <c r="H81" s="16">
        <v>44266.61</v>
      </c>
      <c r="I81" s="16">
        <v>45499.77</v>
      </c>
      <c r="J81" s="16">
        <v>45582.29</v>
      </c>
      <c r="K81" s="16">
        <v>47554.92</v>
      </c>
      <c r="L81" s="199">
        <v>45961.7</v>
      </c>
      <c r="M81" s="199">
        <v>46361.79</v>
      </c>
      <c r="N81" s="199">
        <v>45093.08</v>
      </c>
      <c r="O81" s="66">
        <v>40544.646666666667</v>
      </c>
      <c r="P81" s="66">
        <v>44149.639999999992</v>
      </c>
      <c r="Q81" s="66">
        <v>46212.32666666666</v>
      </c>
      <c r="R81" s="66">
        <v>45805.666666666664</v>
      </c>
    </row>
    <row r="82" spans="1:18" ht="15.6" customHeight="1" x14ac:dyDescent="0.25">
      <c r="A82" s="208">
        <v>85</v>
      </c>
      <c r="B82" s="202" t="s">
        <v>75</v>
      </c>
      <c r="C82" s="16">
        <v>42826.21</v>
      </c>
      <c r="D82" s="16">
        <v>42804.61</v>
      </c>
      <c r="E82" s="16">
        <v>44283.61</v>
      </c>
      <c r="F82" s="16">
        <v>44835.02</v>
      </c>
      <c r="G82" s="16">
        <v>46181.04</v>
      </c>
      <c r="H82" s="16">
        <v>44790.05</v>
      </c>
      <c r="I82" s="16">
        <v>45114.91</v>
      </c>
      <c r="J82" s="16">
        <v>44176.84</v>
      </c>
      <c r="K82" s="16">
        <v>46751.39</v>
      </c>
      <c r="L82" s="199">
        <v>46693.99</v>
      </c>
      <c r="M82" s="199">
        <v>47423.87</v>
      </c>
      <c r="N82" s="199">
        <v>48195.35</v>
      </c>
      <c r="O82" s="66">
        <v>43304.810000000005</v>
      </c>
      <c r="P82" s="66">
        <v>45268.703333333331</v>
      </c>
      <c r="Q82" s="66">
        <v>45347.71333333334</v>
      </c>
      <c r="R82" s="66">
        <v>47437.666666666664</v>
      </c>
    </row>
    <row r="83" spans="1:18" ht="15.6" customHeight="1" x14ac:dyDescent="0.25">
      <c r="A83" s="208">
        <v>86</v>
      </c>
      <c r="B83" s="202" t="s">
        <v>76</v>
      </c>
      <c r="C83" s="16">
        <v>38957.1</v>
      </c>
      <c r="D83" s="16">
        <v>37211.14</v>
      </c>
      <c r="E83" s="16">
        <v>36969.19</v>
      </c>
      <c r="F83" s="16">
        <v>42985.599999999999</v>
      </c>
      <c r="G83" s="16">
        <v>42845.35</v>
      </c>
      <c r="H83" s="16">
        <v>43482.78</v>
      </c>
      <c r="I83" s="16">
        <v>43453.35</v>
      </c>
      <c r="J83" s="16">
        <v>43589.52</v>
      </c>
      <c r="K83" s="16">
        <v>44589.52</v>
      </c>
      <c r="L83" s="199">
        <v>43258.53</v>
      </c>
      <c r="M83" s="199">
        <v>43222.81</v>
      </c>
      <c r="N83" s="199">
        <v>43185.63</v>
      </c>
      <c r="O83" s="66">
        <v>37712.476666666662</v>
      </c>
      <c r="P83" s="66">
        <v>43104.576666666668</v>
      </c>
      <c r="Q83" s="66">
        <v>43877.463333333326</v>
      </c>
      <c r="R83" s="66">
        <v>43222.666666666664</v>
      </c>
    </row>
    <row r="84" spans="1:18" ht="15.6" customHeight="1" x14ac:dyDescent="0.25">
      <c r="A84" s="208">
        <v>87</v>
      </c>
      <c r="B84" s="202" t="s">
        <v>77</v>
      </c>
      <c r="C84" s="16">
        <v>38338.620000000003</v>
      </c>
      <c r="D84" s="16">
        <v>40443.839999999997</v>
      </c>
      <c r="E84" s="16">
        <v>42081.87</v>
      </c>
      <c r="F84" s="16">
        <v>43077.91</v>
      </c>
      <c r="G84" s="16">
        <v>44125.62</v>
      </c>
      <c r="H84" s="16">
        <v>44068.98</v>
      </c>
      <c r="I84" s="16">
        <v>43537.41</v>
      </c>
      <c r="J84" s="16">
        <v>44011.51</v>
      </c>
      <c r="K84" s="16">
        <v>43509.29</v>
      </c>
      <c r="L84" s="199">
        <v>43170.94</v>
      </c>
      <c r="M84" s="199">
        <v>44819.25</v>
      </c>
      <c r="N84" s="199">
        <v>45502.9</v>
      </c>
      <c r="O84" s="66">
        <v>40288.109999999993</v>
      </c>
      <c r="P84" s="66">
        <v>43757.503333333334</v>
      </c>
      <c r="Q84" s="66">
        <v>43686.070000000007</v>
      </c>
      <c r="R84" s="66">
        <v>44497.666666666664</v>
      </c>
    </row>
    <row r="85" spans="1:18" ht="15.6" customHeight="1" x14ac:dyDescent="0.25">
      <c r="A85" s="208">
        <v>88</v>
      </c>
      <c r="B85" s="202" t="s">
        <v>78</v>
      </c>
      <c r="C85" s="16">
        <v>44277.279999999999</v>
      </c>
      <c r="D85" s="16">
        <v>46495.85</v>
      </c>
      <c r="E85" s="16">
        <v>49414.27</v>
      </c>
      <c r="F85" s="16">
        <v>52290.73</v>
      </c>
      <c r="G85" s="16">
        <v>53221.68</v>
      </c>
      <c r="H85" s="16">
        <v>51964.21</v>
      </c>
      <c r="I85" s="16">
        <v>51490.81</v>
      </c>
      <c r="J85" s="16">
        <v>51372.55</v>
      </c>
      <c r="K85" s="16">
        <v>53725.2</v>
      </c>
      <c r="L85" s="199">
        <v>53178.14</v>
      </c>
      <c r="M85" s="199">
        <v>54211.97</v>
      </c>
      <c r="N85" s="199">
        <v>53438.16</v>
      </c>
      <c r="O85" s="66">
        <v>46729.133333333331</v>
      </c>
      <c r="P85" s="66">
        <v>52492.206666666665</v>
      </c>
      <c r="Q85" s="66">
        <v>52196.186666666668</v>
      </c>
      <c r="R85" s="66">
        <v>53609.333333333336</v>
      </c>
    </row>
    <row r="86" spans="1:18" ht="15.6" customHeight="1" x14ac:dyDescent="0.25">
      <c r="A86" s="208">
        <v>89</v>
      </c>
      <c r="B86" s="202" t="s">
        <v>79</v>
      </c>
      <c r="C86" s="16">
        <v>46211.14</v>
      </c>
      <c r="D86" s="16">
        <v>49068.12</v>
      </c>
      <c r="E86" s="16">
        <v>51383.39</v>
      </c>
      <c r="F86" s="16">
        <v>52251.22</v>
      </c>
      <c r="G86" s="16">
        <v>50819.67</v>
      </c>
      <c r="H86" s="16">
        <v>52591.360000000001</v>
      </c>
      <c r="I86" s="16">
        <v>53240.95</v>
      </c>
      <c r="J86" s="16">
        <v>53038.36</v>
      </c>
      <c r="K86" s="16">
        <v>50863.54</v>
      </c>
      <c r="L86" s="199">
        <v>53031.21</v>
      </c>
      <c r="M86" s="199">
        <v>53302.96</v>
      </c>
      <c r="N86" s="199">
        <v>54489.51</v>
      </c>
      <c r="O86" s="66">
        <v>48887.55000000001</v>
      </c>
      <c r="P86" s="66">
        <v>51887.416666666664</v>
      </c>
      <c r="Q86" s="66">
        <v>52380.950000000004</v>
      </c>
      <c r="R86" s="66">
        <v>53608</v>
      </c>
    </row>
    <row r="87" spans="1:18" ht="15.6" customHeight="1" x14ac:dyDescent="0.25">
      <c r="A87" s="208">
        <v>90</v>
      </c>
      <c r="B87" s="202" t="s">
        <v>80</v>
      </c>
      <c r="C87" s="16">
        <v>40745.71</v>
      </c>
      <c r="D87" s="16">
        <v>44662.91</v>
      </c>
      <c r="E87" s="16">
        <v>44351.26</v>
      </c>
      <c r="F87" s="16">
        <v>44646.36</v>
      </c>
      <c r="G87" s="16">
        <v>45376.91</v>
      </c>
      <c r="H87" s="16">
        <v>47439.16</v>
      </c>
      <c r="I87" s="16">
        <v>47645.08</v>
      </c>
      <c r="J87" s="16">
        <v>50020.01</v>
      </c>
      <c r="K87" s="16">
        <v>50813.42</v>
      </c>
      <c r="L87" s="199">
        <v>50198.04</v>
      </c>
      <c r="M87" s="199">
        <v>51163.06</v>
      </c>
      <c r="N87" s="199">
        <v>52664.93</v>
      </c>
      <c r="O87" s="66">
        <v>43253.293333333335</v>
      </c>
      <c r="P87" s="66">
        <v>45820.81</v>
      </c>
      <c r="Q87" s="66">
        <v>49492.83666666667</v>
      </c>
      <c r="R87" s="66">
        <v>51342</v>
      </c>
    </row>
    <row r="88" spans="1:18" ht="15.6" customHeight="1" x14ac:dyDescent="0.25">
      <c r="A88" s="208">
        <v>91</v>
      </c>
      <c r="B88" s="202" t="s">
        <v>81</v>
      </c>
      <c r="C88" s="16">
        <v>42687.25</v>
      </c>
      <c r="D88" s="16">
        <v>44115.42</v>
      </c>
      <c r="E88" s="16">
        <v>44552.87</v>
      </c>
      <c r="F88" s="16">
        <v>45519.89</v>
      </c>
      <c r="G88" s="16">
        <v>47789.3</v>
      </c>
      <c r="H88" s="16">
        <v>49076.56</v>
      </c>
      <c r="I88" s="16">
        <v>49261.94</v>
      </c>
      <c r="J88" s="16">
        <v>51080.36</v>
      </c>
      <c r="K88" s="16">
        <v>51838.92</v>
      </c>
      <c r="L88" s="199">
        <v>52978.1</v>
      </c>
      <c r="M88" s="199">
        <v>49901.27</v>
      </c>
      <c r="N88" s="199">
        <v>53874.239999999998</v>
      </c>
      <c r="O88" s="66">
        <v>43785.18</v>
      </c>
      <c r="P88" s="66">
        <v>47461.916666666664</v>
      </c>
      <c r="Q88" s="66">
        <v>50727.073333333334</v>
      </c>
      <c r="R88" s="66">
        <v>52251</v>
      </c>
    </row>
    <row r="89" spans="1:18" ht="15.6" customHeight="1" x14ac:dyDescent="0.25">
      <c r="A89" s="208">
        <v>92</v>
      </c>
      <c r="B89" s="202" t="s">
        <v>82</v>
      </c>
      <c r="C89" s="16">
        <v>38080.589999999997</v>
      </c>
      <c r="D89" s="16">
        <v>39336.720000000001</v>
      </c>
      <c r="E89" s="16">
        <v>39944.480000000003</v>
      </c>
      <c r="F89" s="16">
        <v>45520.26</v>
      </c>
      <c r="G89" s="16">
        <v>45059.35</v>
      </c>
      <c r="H89" s="16">
        <v>44507.92</v>
      </c>
      <c r="I89" s="16">
        <v>43659.87</v>
      </c>
      <c r="J89" s="16">
        <v>42845.82</v>
      </c>
      <c r="K89" s="16">
        <v>42062.18</v>
      </c>
      <c r="L89" s="199">
        <v>38761.75</v>
      </c>
      <c r="M89" s="199">
        <v>37499.1</v>
      </c>
      <c r="N89" s="199">
        <v>37497.67</v>
      </c>
      <c r="O89" s="66">
        <v>39120.596666666672</v>
      </c>
      <c r="P89" s="66">
        <v>45029.176666666666</v>
      </c>
      <c r="Q89" s="66">
        <v>42855.956666666665</v>
      </c>
      <c r="R89" s="66">
        <v>37919.666666666664</v>
      </c>
    </row>
    <row r="90" spans="1:18" ht="15.6" customHeight="1" x14ac:dyDescent="0.25">
      <c r="A90" s="208">
        <v>93</v>
      </c>
      <c r="B90" s="202" t="s">
        <v>83</v>
      </c>
      <c r="C90" s="16">
        <v>40114.86</v>
      </c>
      <c r="D90" s="16">
        <v>42427.28</v>
      </c>
      <c r="E90" s="16">
        <v>43360.74</v>
      </c>
      <c r="F90" s="16">
        <v>43822.1</v>
      </c>
      <c r="G90" s="16">
        <v>46126.91</v>
      </c>
      <c r="H90" s="16">
        <v>47499.73</v>
      </c>
      <c r="I90" s="16">
        <v>45960.25</v>
      </c>
      <c r="J90" s="16">
        <v>45096.42</v>
      </c>
      <c r="K90" s="16">
        <v>48240.68</v>
      </c>
      <c r="L90" s="199">
        <v>47916.11</v>
      </c>
      <c r="M90" s="199">
        <v>47289.33</v>
      </c>
      <c r="N90" s="199">
        <v>47146.73</v>
      </c>
      <c r="O90" s="66">
        <v>41967.626666666671</v>
      </c>
      <c r="P90" s="66">
        <v>45816.246666666673</v>
      </c>
      <c r="Q90" s="66">
        <v>46432.450000000004</v>
      </c>
      <c r="R90" s="66">
        <v>47450.666666666664</v>
      </c>
    </row>
    <row r="91" spans="1:18" ht="15.6" customHeight="1" x14ac:dyDescent="0.25">
      <c r="A91" s="208">
        <v>94</v>
      </c>
      <c r="B91" s="202" t="s">
        <v>84</v>
      </c>
      <c r="C91" s="16">
        <v>36798.44</v>
      </c>
      <c r="D91" s="16">
        <v>38215.33</v>
      </c>
      <c r="E91" s="16">
        <v>41559.910000000003</v>
      </c>
      <c r="F91" s="16">
        <v>42598.69</v>
      </c>
      <c r="G91" s="16">
        <v>44821.81</v>
      </c>
      <c r="H91" s="16">
        <v>44514.59</v>
      </c>
      <c r="I91" s="16">
        <v>44483.8</v>
      </c>
      <c r="J91" s="16">
        <v>44204.57</v>
      </c>
      <c r="K91" s="16">
        <v>47059.31</v>
      </c>
      <c r="L91" s="199">
        <v>47413.91</v>
      </c>
      <c r="M91" s="199">
        <v>47751.49</v>
      </c>
      <c r="N91" s="199">
        <v>46104.82</v>
      </c>
      <c r="O91" s="66">
        <v>38857.893333333333</v>
      </c>
      <c r="P91" s="66">
        <v>43978.363333333335</v>
      </c>
      <c r="Q91" s="66">
        <v>45249.226666666662</v>
      </c>
      <c r="R91" s="66">
        <v>47090</v>
      </c>
    </row>
    <row r="92" spans="1:18" ht="15.6" customHeight="1" x14ac:dyDescent="0.25">
      <c r="A92" s="208">
        <v>95</v>
      </c>
      <c r="B92" s="202" t="s">
        <v>85</v>
      </c>
      <c r="C92" s="16">
        <v>37160.019999999997</v>
      </c>
      <c r="D92" s="16">
        <v>40581.22</v>
      </c>
      <c r="E92" s="16">
        <v>42707.28</v>
      </c>
      <c r="F92" s="16">
        <v>43385.78</v>
      </c>
      <c r="G92" s="16">
        <v>41973.75</v>
      </c>
      <c r="H92" s="16">
        <v>42170.09</v>
      </c>
      <c r="I92" s="16">
        <v>42212.04</v>
      </c>
      <c r="J92" s="16">
        <v>41793.85</v>
      </c>
      <c r="K92" s="16">
        <v>44363.41</v>
      </c>
      <c r="L92" s="199">
        <v>44675.14</v>
      </c>
      <c r="M92" s="199">
        <v>45296.69</v>
      </c>
      <c r="N92" s="199">
        <v>43217.68</v>
      </c>
      <c r="O92" s="66">
        <v>40149.506666666661</v>
      </c>
      <c r="P92" s="66">
        <v>42509.873333333329</v>
      </c>
      <c r="Q92" s="66">
        <v>42789.76666666667</v>
      </c>
      <c r="R92" s="66">
        <v>44396.666666666664</v>
      </c>
    </row>
    <row r="93" spans="1:18" ht="15.6" customHeight="1" x14ac:dyDescent="0.25">
      <c r="A93" s="208">
        <v>96</v>
      </c>
      <c r="B93" s="202" t="s">
        <v>86</v>
      </c>
      <c r="C93" s="16">
        <v>40283.14</v>
      </c>
      <c r="D93" s="16">
        <v>40831.160000000003</v>
      </c>
      <c r="E93" s="16">
        <v>42253.48</v>
      </c>
      <c r="F93" s="16">
        <v>44129.85</v>
      </c>
      <c r="G93" s="16">
        <v>48973.85</v>
      </c>
      <c r="H93" s="16">
        <v>49268.43</v>
      </c>
      <c r="I93" s="16">
        <v>47741.62</v>
      </c>
      <c r="J93" s="16">
        <v>47487.1</v>
      </c>
      <c r="K93" s="16">
        <v>45691.69</v>
      </c>
      <c r="L93" s="199">
        <v>49693.22</v>
      </c>
      <c r="M93" s="199">
        <v>47462.879999999997</v>
      </c>
      <c r="N93" s="199">
        <v>47418.28</v>
      </c>
      <c r="O93" s="66">
        <v>41122.593333333331</v>
      </c>
      <c r="P93" s="66">
        <v>47457.376666666671</v>
      </c>
      <c r="Q93" s="66">
        <v>46973.47</v>
      </c>
      <c r="R93" s="66">
        <v>48191.333333333336</v>
      </c>
    </row>
    <row r="94" spans="1:18" ht="15.6" customHeight="1" x14ac:dyDescent="0.25">
      <c r="A94" s="208">
        <v>97</v>
      </c>
      <c r="B94" s="202" t="s">
        <v>87</v>
      </c>
      <c r="C94" s="16">
        <v>37101.4</v>
      </c>
      <c r="D94" s="16">
        <v>39026.120000000003</v>
      </c>
      <c r="E94" s="16">
        <v>41164.07</v>
      </c>
      <c r="F94" s="16">
        <v>42717.26</v>
      </c>
      <c r="G94" s="16">
        <v>44306.57</v>
      </c>
      <c r="H94" s="16">
        <v>44331.23</v>
      </c>
      <c r="I94" s="16">
        <v>43160.22</v>
      </c>
      <c r="J94" s="16">
        <v>44752.32</v>
      </c>
      <c r="K94" s="16">
        <v>46889.7</v>
      </c>
      <c r="L94" s="199">
        <v>47288.17</v>
      </c>
      <c r="M94" s="199">
        <v>46743.53</v>
      </c>
      <c r="N94" s="199">
        <v>46902.66</v>
      </c>
      <c r="O94" s="66">
        <v>39097.196666666663</v>
      </c>
      <c r="P94" s="66">
        <v>43785.02</v>
      </c>
      <c r="Q94" s="66">
        <v>44934.079999999994</v>
      </c>
      <c r="R94" s="66">
        <v>46978.333333333336</v>
      </c>
    </row>
    <row r="95" spans="1:18" ht="15.6" customHeight="1" x14ac:dyDescent="0.25">
      <c r="A95" s="208">
        <v>98</v>
      </c>
      <c r="B95" s="202" t="s">
        <v>88</v>
      </c>
      <c r="C95" s="16">
        <v>44097.89</v>
      </c>
      <c r="D95" s="16">
        <v>46391.25</v>
      </c>
      <c r="E95" s="16">
        <v>46925.27</v>
      </c>
      <c r="F95" s="16">
        <v>48135.519999999997</v>
      </c>
      <c r="G95" s="16">
        <v>49800.19</v>
      </c>
      <c r="H95" s="16">
        <v>49340.5</v>
      </c>
      <c r="I95" s="16">
        <v>48831.47</v>
      </c>
      <c r="J95" s="16">
        <v>48100.87</v>
      </c>
      <c r="K95" s="16">
        <v>48309.74</v>
      </c>
      <c r="L95" s="199">
        <v>49883.33</v>
      </c>
      <c r="M95" s="199">
        <v>51247.11</v>
      </c>
      <c r="N95" s="199">
        <v>52300.82</v>
      </c>
      <c r="O95" s="66">
        <v>45804.803333333337</v>
      </c>
      <c r="P95" s="66">
        <v>49092.07</v>
      </c>
      <c r="Q95" s="66">
        <v>48414.026666666665</v>
      </c>
      <c r="R95" s="66">
        <v>51143.666666666664</v>
      </c>
    </row>
    <row r="96" spans="1:18" ht="15.6" customHeight="1" x14ac:dyDescent="0.25">
      <c r="A96" s="208">
        <v>101</v>
      </c>
      <c r="B96" s="202" t="s">
        <v>89</v>
      </c>
      <c r="C96" s="16">
        <v>58759.47</v>
      </c>
      <c r="D96" s="16">
        <v>60999.71</v>
      </c>
      <c r="E96" s="16">
        <v>65201.54</v>
      </c>
      <c r="F96" s="16">
        <v>68314.91</v>
      </c>
      <c r="G96" s="16">
        <v>66412.63</v>
      </c>
      <c r="H96" s="16">
        <v>67239.399999999994</v>
      </c>
      <c r="I96" s="16">
        <v>70183.06</v>
      </c>
      <c r="J96" s="16">
        <v>70696.37</v>
      </c>
      <c r="K96" s="16">
        <v>74682.13</v>
      </c>
      <c r="L96" s="199">
        <v>72942.05</v>
      </c>
      <c r="M96" s="199">
        <v>73674.8</v>
      </c>
      <c r="N96" s="199">
        <v>74663.509999999995</v>
      </c>
      <c r="O96" s="66">
        <v>61653.573333333334</v>
      </c>
      <c r="P96" s="66">
        <v>67322.313333333339</v>
      </c>
      <c r="Q96" s="66">
        <v>71853.853333333333</v>
      </c>
      <c r="R96" s="66">
        <v>73760.333333333328</v>
      </c>
    </row>
    <row r="97" spans="1:18" ht="15.6" customHeight="1" x14ac:dyDescent="0.25">
      <c r="A97" s="208">
        <v>102</v>
      </c>
      <c r="B97" s="202" t="s">
        <v>90</v>
      </c>
      <c r="C97" s="16">
        <v>42089.83</v>
      </c>
      <c r="D97" s="16">
        <v>43619.45</v>
      </c>
      <c r="E97" s="16">
        <v>43372.91</v>
      </c>
      <c r="F97" s="16">
        <v>43606.65</v>
      </c>
      <c r="G97" s="16">
        <v>45040.22</v>
      </c>
      <c r="H97" s="16">
        <v>44864.39</v>
      </c>
      <c r="I97" s="16">
        <v>42672.45</v>
      </c>
      <c r="J97" s="16">
        <v>45342.35</v>
      </c>
      <c r="K97" s="16">
        <v>46659.66</v>
      </c>
      <c r="L97" s="199">
        <v>43926.15</v>
      </c>
      <c r="M97" s="199">
        <v>42972.49</v>
      </c>
      <c r="N97" s="199">
        <v>43904.28</v>
      </c>
      <c r="O97" s="66">
        <v>43027.396666666667</v>
      </c>
      <c r="P97" s="66">
        <v>44503.753333333334</v>
      </c>
      <c r="Q97" s="66">
        <v>44891.486666666664</v>
      </c>
      <c r="R97" s="66">
        <v>43600.666666666664</v>
      </c>
    </row>
    <row r="98" spans="1:18" ht="15.6" customHeight="1" x14ac:dyDescent="0.25">
      <c r="A98" s="208">
        <v>103</v>
      </c>
      <c r="B98" s="202" t="s">
        <v>91</v>
      </c>
      <c r="C98" s="16">
        <v>39832.839999999997</v>
      </c>
      <c r="D98" s="16">
        <v>42425.15</v>
      </c>
      <c r="E98" s="16">
        <v>43261.83</v>
      </c>
      <c r="F98" s="16">
        <v>42460.87</v>
      </c>
      <c r="G98" s="16">
        <v>41408.550000000003</v>
      </c>
      <c r="H98" s="16">
        <v>39185.370000000003</v>
      </c>
      <c r="I98" s="16">
        <v>40793.480000000003</v>
      </c>
      <c r="J98" s="16">
        <v>41397.43</v>
      </c>
      <c r="K98" s="16">
        <v>42528.08</v>
      </c>
      <c r="L98" s="199">
        <v>40482.69</v>
      </c>
      <c r="M98" s="199">
        <v>40131.360000000001</v>
      </c>
      <c r="N98" s="199">
        <v>42310.48</v>
      </c>
      <c r="O98" s="66">
        <v>41839.939999999995</v>
      </c>
      <c r="P98" s="66">
        <v>41018.263333333336</v>
      </c>
      <c r="Q98" s="66">
        <v>41572.996666666666</v>
      </c>
      <c r="R98" s="66">
        <v>40974.666666666664</v>
      </c>
    </row>
    <row r="99" spans="1:18" ht="15.6" customHeight="1" x14ac:dyDescent="0.25">
      <c r="A99" s="208">
        <v>104</v>
      </c>
      <c r="B99" s="202" t="s">
        <v>92</v>
      </c>
      <c r="C99" s="16">
        <v>45501.97</v>
      </c>
      <c r="D99" s="16">
        <v>48037.25</v>
      </c>
      <c r="E99" s="16">
        <v>50324.52</v>
      </c>
      <c r="F99" s="16">
        <v>52985.29</v>
      </c>
      <c r="G99" s="16">
        <v>54095.3</v>
      </c>
      <c r="H99" s="16">
        <v>54225.85</v>
      </c>
      <c r="I99" s="16">
        <v>52659.71</v>
      </c>
      <c r="J99" s="16">
        <v>52790.43</v>
      </c>
      <c r="K99" s="16">
        <v>55114.400000000001</v>
      </c>
      <c r="L99" s="199">
        <v>54885.760000000002</v>
      </c>
      <c r="M99" s="199">
        <v>56213.64</v>
      </c>
      <c r="N99" s="199">
        <v>56309.67</v>
      </c>
      <c r="O99" s="66">
        <v>47954.579999999994</v>
      </c>
      <c r="P99" s="66">
        <v>53768.813333333332</v>
      </c>
      <c r="Q99" s="66">
        <v>53521.513333333336</v>
      </c>
      <c r="R99" s="66">
        <v>55803.333333333336</v>
      </c>
    </row>
    <row r="100" spans="1:18" ht="15.6" customHeight="1" x14ac:dyDescent="0.25">
      <c r="A100" s="208">
        <v>106</v>
      </c>
      <c r="B100" s="202" t="s">
        <v>93</v>
      </c>
      <c r="C100" s="16">
        <v>49065.97</v>
      </c>
      <c r="D100" s="16">
        <v>48998.63</v>
      </c>
      <c r="E100" s="16">
        <v>47838.02</v>
      </c>
      <c r="F100" s="16">
        <v>50157.94</v>
      </c>
      <c r="G100" s="16">
        <v>51936.75</v>
      </c>
      <c r="H100" s="16">
        <v>51528.59</v>
      </c>
      <c r="I100" s="16">
        <v>51879.74</v>
      </c>
      <c r="J100" s="16">
        <v>50450.7</v>
      </c>
      <c r="K100" s="16">
        <v>51500.61</v>
      </c>
      <c r="L100" s="199">
        <v>51300.27</v>
      </c>
      <c r="M100" s="199">
        <v>50153.36</v>
      </c>
      <c r="N100" s="199">
        <v>49970.64</v>
      </c>
      <c r="O100" s="66">
        <v>48634.206666666665</v>
      </c>
      <c r="P100" s="66">
        <v>51207.76</v>
      </c>
      <c r="Q100" s="66">
        <v>51277.016666666663</v>
      </c>
      <c r="R100" s="66">
        <v>50474.666666666664</v>
      </c>
    </row>
    <row r="101" spans="1:18" ht="15.6" customHeight="1" x14ac:dyDescent="0.25">
      <c r="A101" s="208">
        <v>107</v>
      </c>
      <c r="B101" s="202" t="s">
        <v>94</v>
      </c>
      <c r="C101" s="16">
        <v>45912.56</v>
      </c>
      <c r="D101" s="16">
        <v>47464.75</v>
      </c>
      <c r="E101" s="16">
        <v>44640.1</v>
      </c>
      <c r="F101" s="16">
        <v>44709.78</v>
      </c>
      <c r="G101" s="16">
        <v>42728.02</v>
      </c>
      <c r="H101" s="16">
        <v>48038.09</v>
      </c>
      <c r="I101" s="16">
        <v>50039.14</v>
      </c>
      <c r="J101" s="16">
        <v>51412.36</v>
      </c>
      <c r="K101" s="16">
        <v>49438.78</v>
      </c>
      <c r="L101" s="199">
        <v>51141.11</v>
      </c>
      <c r="M101" s="199">
        <v>48039.71</v>
      </c>
      <c r="N101" s="199">
        <v>50118.93</v>
      </c>
      <c r="O101" s="66">
        <v>46005.803333333337</v>
      </c>
      <c r="P101" s="66">
        <v>45158.63</v>
      </c>
      <c r="Q101" s="66">
        <v>50296.76</v>
      </c>
      <c r="R101" s="66">
        <v>49766.666666666664</v>
      </c>
    </row>
    <row r="102" spans="1:18" ht="15.6" customHeight="1" x14ac:dyDescent="0.25">
      <c r="A102" s="208">
        <v>108</v>
      </c>
      <c r="B102" s="202" t="s">
        <v>95</v>
      </c>
      <c r="C102" s="16">
        <v>39403.58</v>
      </c>
      <c r="D102" s="16">
        <v>40064.269999999997</v>
      </c>
      <c r="E102" s="16">
        <v>43283</v>
      </c>
      <c r="F102" s="16">
        <v>44195.99</v>
      </c>
      <c r="G102" s="16">
        <v>46632.959999999999</v>
      </c>
      <c r="H102" s="16">
        <v>46969.59</v>
      </c>
      <c r="I102" s="16">
        <v>46586.31</v>
      </c>
      <c r="J102" s="16">
        <v>45897.59</v>
      </c>
      <c r="K102" s="16">
        <v>46948.03</v>
      </c>
      <c r="L102" s="199">
        <v>47879.02</v>
      </c>
      <c r="M102" s="199">
        <v>47712.22</v>
      </c>
      <c r="N102" s="199">
        <v>48397.83</v>
      </c>
      <c r="O102" s="66">
        <v>40916.950000000004</v>
      </c>
      <c r="P102" s="66">
        <v>45932.846666666657</v>
      </c>
      <c r="Q102" s="66">
        <v>46477.31</v>
      </c>
      <c r="R102" s="66">
        <v>47996.333333333336</v>
      </c>
    </row>
    <row r="103" spans="1:18" ht="15.6" customHeight="1" x14ac:dyDescent="0.25">
      <c r="A103" s="208">
        <v>109</v>
      </c>
      <c r="B103" s="202" t="s">
        <v>96</v>
      </c>
      <c r="C103" s="16">
        <v>57193.56</v>
      </c>
      <c r="D103" s="16">
        <v>57607.3</v>
      </c>
      <c r="E103" s="16">
        <v>61887.3</v>
      </c>
      <c r="F103" s="16">
        <v>62875.13</v>
      </c>
      <c r="G103" s="16">
        <v>63309.1</v>
      </c>
      <c r="H103" s="16">
        <v>63020.18</v>
      </c>
      <c r="I103" s="16">
        <v>62956.19</v>
      </c>
      <c r="J103" s="16">
        <v>63272.76</v>
      </c>
      <c r="K103" s="16">
        <v>65582.52</v>
      </c>
      <c r="L103" s="199">
        <v>66588.62</v>
      </c>
      <c r="M103" s="199">
        <v>69686.149999999994</v>
      </c>
      <c r="N103" s="199">
        <v>74629.98</v>
      </c>
      <c r="O103" s="66">
        <v>58896.053333333337</v>
      </c>
      <c r="P103" s="66">
        <v>63068.136666666665</v>
      </c>
      <c r="Q103" s="66">
        <v>63937.156666666677</v>
      </c>
      <c r="R103" s="66">
        <v>70301.666666666672</v>
      </c>
    </row>
    <row r="104" spans="1:18" ht="15.6" customHeight="1" x14ac:dyDescent="0.25">
      <c r="A104" s="208">
        <v>110</v>
      </c>
      <c r="B104" s="202" t="s">
        <v>97</v>
      </c>
      <c r="C104" s="16">
        <v>43117.06</v>
      </c>
      <c r="D104" s="16">
        <v>44863.7</v>
      </c>
      <c r="E104" s="16">
        <v>44508.99</v>
      </c>
      <c r="F104" s="16">
        <v>46786.239999999998</v>
      </c>
      <c r="G104" s="16">
        <v>48147.58</v>
      </c>
      <c r="H104" s="16">
        <v>46943.71</v>
      </c>
      <c r="I104" s="16">
        <v>46034.73</v>
      </c>
      <c r="J104" s="16">
        <v>45703.839999999997</v>
      </c>
      <c r="K104" s="16">
        <v>47201.02</v>
      </c>
      <c r="L104" s="199">
        <v>49492.98</v>
      </c>
      <c r="M104" s="199">
        <v>51497.8</v>
      </c>
      <c r="N104" s="199">
        <v>52806.78</v>
      </c>
      <c r="O104" s="66">
        <v>44163.25</v>
      </c>
      <c r="P104" s="66">
        <v>47292.51</v>
      </c>
      <c r="Q104" s="66">
        <v>46313.196666666663</v>
      </c>
      <c r="R104" s="66">
        <v>51266</v>
      </c>
    </row>
    <row r="105" spans="1:18" ht="15.6" customHeight="1" x14ac:dyDescent="0.25">
      <c r="A105" s="208">
        <v>111</v>
      </c>
      <c r="B105" s="202" t="s">
        <v>98</v>
      </c>
      <c r="C105" s="16">
        <v>39019.75</v>
      </c>
      <c r="D105" s="16">
        <v>41000.75</v>
      </c>
      <c r="E105" s="16">
        <v>41090.43</v>
      </c>
      <c r="F105" s="16">
        <v>42162.35</v>
      </c>
      <c r="G105" s="16">
        <v>43608.6</v>
      </c>
      <c r="H105" s="16">
        <v>43821.31</v>
      </c>
      <c r="I105" s="16">
        <v>43378.86</v>
      </c>
      <c r="J105" s="16">
        <v>45100.01</v>
      </c>
      <c r="K105" s="16">
        <v>46993</v>
      </c>
      <c r="L105" s="199">
        <v>46327.66</v>
      </c>
      <c r="M105" s="199">
        <v>47259.08</v>
      </c>
      <c r="N105" s="199">
        <v>48306.58</v>
      </c>
      <c r="O105" s="66">
        <v>40370.31</v>
      </c>
      <c r="P105" s="66">
        <v>43197.42</v>
      </c>
      <c r="Q105" s="66">
        <v>45157.29</v>
      </c>
      <c r="R105" s="66">
        <v>47298</v>
      </c>
    </row>
    <row r="106" spans="1:18" ht="15.6" customHeight="1" x14ac:dyDescent="0.25">
      <c r="A106" s="208">
        <v>112</v>
      </c>
      <c r="B106" s="202" t="s">
        <v>99</v>
      </c>
      <c r="C106" s="16">
        <v>37235.58</v>
      </c>
      <c r="D106" s="16">
        <v>37506.93</v>
      </c>
      <c r="E106" s="16">
        <v>37594.370000000003</v>
      </c>
      <c r="F106" s="16">
        <v>38320.080000000002</v>
      </c>
      <c r="G106" s="16">
        <v>44340.29</v>
      </c>
      <c r="H106" s="16">
        <v>44615.51</v>
      </c>
      <c r="I106" s="16">
        <v>44204.63</v>
      </c>
      <c r="J106" s="16">
        <v>45137.16</v>
      </c>
      <c r="K106" s="16">
        <v>45028.59</v>
      </c>
      <c r="L106" s="199">
        <v>47516.15</v>
      </c>
      <c r="M106" s="199">
        <v>47412.97</v>
      </c>
      <c r="N106" s="199">
        <v>48964.43</v>
      </c>
      <c r="O106" s="66">
        <v>37445.626666666671</v>
      </c>
      <c r="P106" s="66">
        <v>42425.293333333335</v>
      </c>
      <c r="Q106" s="66">
        <v>44790.126666666671</v>
      </c>
      <c r="R106" s="66">
        <v>47964.333333333336</v>
      </c>
    </row>
    <row r="107" spans="1:18" ht="15.6" customHeight="1" x14ac:dyDescent="0.25">
      <c r="A107" s="208">
        <v>113</v>
      </c>
      <c r="B107" s="202" t="s">
        <v>100</v>
      </c>
      <c r="C107" s="16">
        <v>42525.01</v>
      </c>
      <c r="D107" s="16">
        <v>43074.29</v>
      </c>
      <c r="E107" s="16">
        <v>45195.33</v>
      </c>
      <c r="F107" s="16">
        <v>45658.68</v>
      </c>
      <c r="G107" s="16">
        <v>46793.45</v>
      </c>
      <c r="H107" s="16">
        <v>46253.42</v>
      </c>
      <c r="I107" s="16">
        <v>45474.3</v>
      </c>
      <c r="J107" s="16">
        <v>45439.28</v>
      </c>
      <c r="K107" s="16">
        <v>44237.120000000003</v>
      </c>
      <c r="L107" s="199">
        <v>43973.88</v>
      </c>
      <c r="M107" s="199">
        <v>43615.64</v>
      </c>
      <c r="N107" s="199">
        <v>45038.66</v>
      </c>
      <c r="O107" s="66">
        <v>43598.21</v>
      </c>
      <c r="P107" s="66">
        <v>46235.183333333327</v>
      </c>
      <c r="Q107" s="66">
        <v>45050.233333333337</v>
      </c>
      <c r="R107" s="66">
        <v>44209.666666666664</v>
      </c>
    </row>
    <row r="108" spans="1:18" ht="15.6" customHeight="1" x14ac:dyDescent="0.25">
      <c r="A108" s="208">
        <v>114</v>
      </c>
      <c r="B108" s="202" t="s">
        <v>101</v>
      </c>
      <c r="C108" s="16">
        <v>42918.3</v>
      </c>
      <c r="D108" s="16">
        <v>42350.8</v>
      </c>
      <c r="E108" s="16">
        <v>42378.47</v>
      </c>
      <c r="F108" s="16">
        <v>44686.63</v>
      </c>
      <c r="G108" s="16">
        <v>46398.7</v>
      </c>
      <c r="H108" s="16">
        <v>45724.89</v>
      </c>
      <c r="I108" s="16">
        <v>45359.89</v>
      </c>
      <c r="J108" s="16">
        <v>45012.59</v>
      </c>
      <c r="K108" s="16">
        <v>46797.02</v>
      </c>
      <c r="L108" s="199">
        <v>48012.5</v>
      </c>
      <c r="M108" s="199">
        <v>45442.51</v>
      </c>
      <c r="N108" s="199">
        <v>45629.94</v>
      </c>
      <c r="O108" s="66">
        <v>42549.19</v>
      </c>
      <c r="P108" s="66">
        <v>45603.406666666655</v>
      </c>
      <c r="Q108" s="66">
        <v>45723.166666666664</v>
      </c>
      <c r="R108" s="66">
        <v>46362</v>
      </c>
    </row>
    <row r="109" spans="1:18" ht="15.6" customHeight="1" x14ac:dyDescent="0.25">
      <c r="A109" s="208">
        <v>115</v>
      </c>
      <c r="B109" s="202" t="s">
        <v>102</v>
      </c>
      <c r="C109" s="16">
        <v>39737.279999999999</v>
      </c>
      <c r="D109" s="16">
        <v>41208.949999999997</v>
      </c>
      <c r="E109" s="16">
        <v>44701.760000000002</v>
      </c>
      <c r="F109" s="16">
        <v>44857.919999999998</v>
      </c>
      <c r="G109" s="16">
        <v>46474.66</v>
      </c>
      <c r="H109" s="16">
        <v>48049.58</v>
      </c>
      <c r="I109" s="16">
        <v>46213.06</v>
      </c>
      <c r="J109" s="16">
        <v>41960.36</v>
      </c>
      <c r="K109" s="16">
        <v>41088.75</v>
      </c>
      <c r="L109" s="199">
        <v>39037.379999999997</v>
      </c>
      <c r="M109" s="199">
        <v>47337.25</v>
      </c>
      <c r="N109" s="199">
        <v>47476.39</v>
      </c>
      <c r="O109" s="66">
        <v>41882.66333333333</v>
      </c>
      <c r="P109" s="66">
        <v>46460.72</v>
      </c>
      <c r="Q109" s="66">
        <v>43087.39</v>
      </c>
      <c r="R109" s="66">
        <v>44616.666666666664</v>
      </c>
    </row>
    <row r="110" spans="1:18" ht="15.6" customHeight="1" x14ac:dyDescent="0.25">
      <c r="A110" s="208">
        <v>116</v>
      </c>
      <c r="B110" s="202" t="s">
        <v>103</v>
      </c>
      <c r="C110" s="16">
        <v>37494.129999999997</v>
      </c>
      <c r="D110" s="16">
        <v>45508.800000000003</v>
      </c>
      <c r="E110" s="16">
        <v>34465.269999999997</v>
      </c>
      <c r="F110" s="16">
        <v>44312.26</v>
      </c>
      <c r="G110" s="16">
        <v>42418.41</v>
      </c>
      <c r="H110" s="16">
        <v>42803.31</v>
      </c>
      <c r="I110" s="16">
        <v>43503.89</v>
      </c>
      <c r="J110" s="16">
        <v>42968.61</v>
      </c>
      <c r="K110" s="16">
        <v>44623.12</v>
      </c>
      <c r="L110" s="199">
        <v>43210.36</v>
      </c>
      <c r="M110" s="199">
        <v>46838.6</v>
      </c>
      <c r="N110" s="199">
        <v>44822.55</v>
      </c>
      <c r="O110" s="66">
        <v>39156.066666666658</v>
      </c>
      <c r="P110" s="66">
        <v>43177.993333333339</v>
      </c>
      <c r="Q110" s="66">
        <v>43698.54</v>
      </c>
      <c r="R110" s="66">
        <v>44957.333333333336</v>
      </c>
    </row>
    <row r="111" spans="1:18" ht="15.6" customHeight="1" x14ac:dyDescent="0.25">
      <c r="A111" s="208">
        <v>117</v>
      </c>
      <c r="B111" s="202" t="s">
        <v>104</v>
      </c>
      <c r="C111" s="16">
        <v>42195.08</v>
      </c>
      <c r="D111" s="16">
        <v>43812.11</v>
      </c>
      <c r="E111" s="16">
        <v>44734.559999999998</v>
      </c>
      <c r="F111" s="16">
        <v>45509.87</v>
      </c>
      <c r="G111" s="16">
        <v>48937.78</v>
      </c>
      <c r="H111" s="16">
        <v>45841.77</v>
      </c>
      <c r="I111" s="16">
        <v>47009.32</v>
      </c>
      <c r="J111" s="16">
        <v>48227.86</v>
      </c>
      <c r="K111" s="16">
        <v>48191.71</v>
      </c>
      <c r="L111" s="199">
        <v>49681.599999999999</v>
      </c>
      <c r="M111" s="199">
        <v>50218.68</v>
      </c>
      <c r="N111" s="199">
        <v>51152.95</v>
      </c>
      <c r="O111" s="66">
        <v>43580.583333333336</v>
      </c>
      <c r="P111" s="66">
        <v>46763.139999999992</v>
      </c>
      <c r="Q111" s="66">
        <v>47809.63</v>
      </c>
      <c r="R111" s="66">
        <v>50351.333333333336</v>
      </c>
    </row>
    <row r="112" spans="1:18" ht="15.6" customHeight="1" x14ac:dyDescent="0.25">
      <c r="A112" s="208">
        <v>118</v>
      </c>
      <c r="B112" s="202" t="s">
        <v>217</v>
      </c>
      <c r="C112" s="21">
        <v>41305.629999999997</v>
      </c>
      <c r="D112" s="16">
        <v>44165.07</v>
      </c>
      <c r="E112" s="16">
        <v>45287.94</v>
      </c>
      <c r="F112" s="16">
        <v>46161.14</v>
      </c>
      <c r="G112" s="16">
        <v>48902.82</v>
      </c>
      <c r="H112" s="16">
        <v>48058.41</v>
      </c>
      <c r="I112" s="16">
        <v>48711.46</v>
      </c>
      <c r="J112" s="16">
        <v>48966.559999999998</v>
      </c>
      <c r="K112" s="16">
        <v>48929.19</v>
      </c>
      <c r="L112" s="199">
        <v>49907.8</v>
      </c>
      <c r="M112" s="199">
        <v>48117.86</v>
      </c>
      <c r="N112" s="199">
        <v>50080.85</v>
      </c>
      <c r="O112" s="66">
        <v>43586.213333333333</v>
      </c>
      <c r="P112" s="66">
        <v>47707.456666666665</v>
      </c>
      <c r="Q112" s="66">
        <v>48869.07</v>
      </c>
      <c r="R112" s="66">
        <v>49369</v>
      </c>
    </row>
    <row r="113" spans="1:18" ht="15.6" customHeight="1" x14ac:dyDescent="0.25">
      <c r="A113" s="208">
        <v>119</v>
      </c>
      <c r="B113" s="202" t="s">
        <v>105</v>
      </c>
      <c r="C113" s="16">
        <v>41158.07</v>
      </c>
      <c r="D113" s="16">
        <v>41517.69</v>
      </c>
      <c r="E113" s="16">
        <v>43339.01</v>
      </c>
      <c r="F113" s="16">
        <v>44662.55</v>
      </c>
      <c r="G113" s="16">
        <v>43931.09</v>
      </c>
      <c r="H113" s="16">
        <v>44527.839999999997</v>
      </c>
      <c r="I113" s="16">
        <v>44112.800000000003</v>
      </c>
      <c r="J113" s="16">
        <v>40934.32</v>
      </c>
      <c r="K113" s="16">
        <v>41039.19</v>
      </c>
      <c r="L113" s="199">
        <v>41463.199999999997</v>
      </c>
      <c r="M113" s="199">
        <v>39659.760000000002</v>
      </c>
      <c r="N113" s="199">
        <v>41640.57</v>
      </c>
      <c r="O113" s="66">
        <v>42004.92333333334</v>
      </c>
      <c r="P113" s="66">
        <v>44373.82666666666</v>
      </c>
      <c r="Q113" s="66">
        <v>42028.77</v>
      </c>
      <c r="R113" s="66">
        <v>40921.333333333336</v>
      </c>
    </row>
    <row r="114" spans="1:18" ht="15.6" customHeight="1" x14ac:dyDescent="0.25">
      <c r="A114" s="208">
        <v>120</v>
      </c>
      <c r="B114" s="202" t="s">
        <v>106</v>
      </c>
      <c r="C114" s="16">
        <v>36653.57</v>
      </c>
      <c r="D114" s="16">
        <v>38252.31</v>
      </c>
      <c r="E114" s="16">
        <v>38997.9</v>
      </c>
      <c r="F114" s="16">
        <v>40797.22</v>
      </c>
      <c r="G114" s="16">
        <v>39409.4</v>
      </c>
      <c r="H114" s="16">
        <v>40316.230000000003</v>
      </c>
      <c r="I114" s="16">
        <v>45306.63</v>
      </c>
      <c r="J114" s="16">
        <v>40644.410000000003</v>
      </c>
      <c r="K114" s="16">
        <v>41138.68</v>
      </c>
      <c r="L114" s="199">
        <v>42150.18</v>
      </c>
      <c r="M114" s="199">
        <v>42814.239999999998</v>
      </c>
      <c r="N114" s="199">
        <v>43796.17</v>
      </c>
      <c r="O114" s="66">
        <v>37967.926666666666</v>
      </c>
      <c r="P114" s="66">
        <v>40174.283333333333</v>
      </c>
      <c r="Q114" s="66">
        <v>42363.24</v>
      </c>
      <c r="R114" s="66">
        <v>42920</v>
      </c>
    </row>
    <row r="115" spans="1:18" ht="15.6" customHeight="1" x14ac:dyDescent="0.25">
      <c r="A115" s="208">
        <v>121</v>
      </c>
      <c r="B115" s="202" t="s">
        <v>107</v>
      </c>
      <c r="C115" s="16">
        <v>35892.03</v>
      </c>
      <c r="D115" s="16">
        <v>32902.65</v>
      </c>
      <c r="E115" s="16">
        <v>34923.89</v>
      </c>
      <c r="F115" s="16">
        <v>36924.35</v>
      </c>
      <c r="G115" s="16">
        <v>42270.09</v>
      </c>
      <c r="H115" s="16">
        <v>44450.04</v>
      </c>
      <c r="I115" s="16">
        <v>36268.400000000001</v>
      </c>
      <c r="J115" s="16">
        <v>36517.480000000003</v>
      </c>
      <c r="K115" s="16">
        <v>38182.76</v>
      </c>
      <c r="L115" s="199">
        <v>38871.69</v>
      </c>
      <c r="M115" s="199">
        <v>51575.72</v>
      </c>
      <c r="N115" s="199">
        <v>51310.32</v>
      </c>
      <c r="O115" s="66">
        <v>34572.856666666667</v>
      </c>
      <c r="P115" s="66">
        <v>41214.826666666668</v>
      </c>
      <c r="Q115" s="66">
        <v>36989.546666666669</v>
      </c>
      <c r="R115" s="66">
        <v>47252.666666666664</v>
      </c>
    </row>
    <row r="116" spans="1:18" ht="15.6" customHeight="1" x14ac:dyDescent="0.25">
      <c r="A116" s="208">
        <v>122</v>
      </c>
      <c r="B116" s="202" t="s">
        <v>108</v>
      </c>
      <c r="C116" s="16">
        <v>42477.42</v>
      </c>
      <c r="D116" s="16">
        <v>44198.99</v>
      </c>
      <c r="E116" s="16">
        <v>45497.78</v>
      </c>
      <c r="F116" s="16">
        <v>46423.31</v>
      </c>
      <c r="G116" s="16">
        <v>49156.7</v>
      </c>
      <c r="H116" s="16">
        <v>49489.46</v>
      </c>
      <c r="I116" s="16">
        <v>48813.09</v>
      </c>
      <c r="J116" s="16">
        <v>48016.4</v>
      </c>
      <c r="K116" s="16">
        <v>49966.87</v>
      </c>
      <c r="L116" s="199">
        <v>50428.38</v>
      </c>
      <c r="M116" s="199">
        <v>50287.519999999997</v>
      </c>
      <c r="N116" s="199">
        <v>49648.94</v>
      </c>
      <c r="O116" s="66">
        <v>44058.063333333332</v>
      </c>
      <c r="P116" s="66">
        <v>48356.49</v>
      </c>
      <c r="Q116" s="66">
        <v>48932.119999999995</v>
      </c>
      <c r="R116" s="66">
        <v>50121.666666666664</v>
      </c>
    </row>
    <row r="117" spans="1:18" ht="15.6" customHeight="1" x14ac:dyDescent="0.25">
      <c r="A117" s="208">
        <v>123</v>
      </c>
      <c r="B117" s="202" t="s">
        <v>109</v>
      </c>
      <c r="C117" s="16">
        <v>45724.41</v>
      </c>
      <c r="D117" s="16">
        <v>45872.7</v>
      </c>
      <c r="E117" s="16">
        <v>46845.09</v>
      </c>
      <c r="F117" s="16">
        <v>48667.89</v>
      </c>
      <c r="G117" s="16">
        <v>49403.48</v>
      </c>
      <c r="H117" s="16">
        <v>49394.82</v>
      </c>
      <c r="I117" s="16">
        <v>48344.92</v>
      </c>
      <c r="J117" s="16">
        <v>50485.31</v>
      </c>
      <c r="K117" s="16">
        <v>48921.27</v>
      </c>
      <c r="L117" s="199">
        <v>50147.65</v>
      </c>
      <c r="M117" s="199">
        <v>50522.15</v>
      </c>
      <c r="N117" s="199">
        <v>49858.17</v>
      </c>
      <c r="O117" s="66">
        <v>46147.4</v>
      </c>
      <c r="P117" s="66">
        <v>49155.396666666667</v>
      </c>
      <c r="Q117" s="66">
        <v>49250.5</v>
      </c>
      <c r="R117" s="66">
        <v>50176</v>
      </c>
    </row>
    <row r="118" spans="1:18" ht="15.6" customHeight="1" x14ac:dyDescent="0.25">
      <c r="A118" s="208">
        <v>124</v>
      </c>
      <c r="B118" s="202" t="s">
        <v>110</v>
      </c>
      <c r="C118" s="16">
        <v>44303.31</v>
      </c>
      <c r="D118" s="16">
        <v>45919.97</v>
      </c>
      <c r="E118" s="16">
        <v>47391.51</v>
      </c>
      <c r="F118" s="16">
        <v>47244.49</v>
      </c>
      <c r="G118" s="16">
        <v>43563.27</v>
      </c>
      <c r="H118" s="16">
        <v>38723.279999999999</v>
      </c>
      <c r="I118" s="16">
        <v>44425.49</v>
      </c>
      <c r="J118" s="16">
        <v>48039.08</v>
      </c>
      <c r="K118" s="16">
        <v>47362.53</v>
      </c>
      <c r="L118" s="199">
        <v>50508.6</v>
      </c>
      <c r="M118" s="199">
        <v>47845.35</v>
      </c>
      <c r="N118" s="199">
        <v>48707.38</v>
      </c>
      <c r="O118" s="66">
        <v>45871.596666666672</v>
      </c>
      <c r="P118" s="66">
        <v>43177.013333333329</v>
      </c>
      <c r="Q118" s="66">
        <v>46609.033333333333</v>
      </c>
      <c r="R118" s="66">
        <v>49020.333333333336</v>
      </c>
    </row>
    <row r="119" spans="1:18" ht="15.6" customHeight="1" x14ac:dyDescent="0.25">
      <c r="A119" s="208">
        <v>126</v>
      </c>
      <c r="B119" s="202" t="s">
        <v>111</v>
      </c>
      <c r="C119" s="16">
        <v>38306.11</v>
      </c>
      <c r="D119" s="16">
        <v>38856.959999999999</v>
      </c>
      <c r="E119" s="16">
        <v>41086.519999999997</v>
      </c>
      <c r="F119" s="16">
        <v>42660.62</v>
      </c>
      <c r="G119" s="16">
        <v>43964.85</v>
      </c>
      <c r="H119" s="16">
        <v>44157.03</v>
      </c>
      <c r="I119" s="16">
        <v>44839.49</v>
      </c>
      <c r="J119" s="16">
        <v>41588.31</v>
      </c>
      <c r="K119" s="16">
        <v>43979.42</v>
      </c>
      <c r="L119" s="199">
        <v>46730.400000000001</v>
      </c>
      <c r="M119" s="199">
        <v>46208.26</v>
      </c>
      <c r="N119" s="199">
        <v>47103.65</v>
      </c>
      <c r="O119" s="66">
        <v>39416.53</v>
      </c>
      <c r="P119" s="66">
        <v>43594.166666666664</v>
      </c>
      <c r="Q119" s="66">
        <v>43469.073333333326</v>
      </c>
      <c r="R119" s="66">
        <v>46680.666666666664</v>
      </c>
    </row>
    <row r="120" spans="1:18" ht="15.6" customHeight="1" x14ac:dyDescent="0.25">
      <c r="A120" s="208">
        <v>127</v>
      </c>
      <c r="B120" s="202" t="s">
        <v>112</v>
      </c>
      <c r="C120" s="16">
        <v>42202.57</v>
      </c>
      <c r="D120" s="16">
        <v>44843.78</v>
      </c>
      <c r="E120" s="16">
        <v>47447.43</v>
      </c>
      <c r="F120" s="16">
        <v>48128.58</v>
      </c>
      <c r="G120" s="16">
        <v>49964.08</v>
      </c>
      <c r="H120" s="16">
        <v>50130.28</v>
      </c>
      <c r="I120" s="16">
        <v>49280.13</v>
      </c>
      <c r="J120" s="16">
        <v>48516.1</v>
      </c>
      <c r="K120" s="16">
        <v>49157.74</v>
      </c>
      <c r="L120" s="199">
        <v>49808.73</v>
      </c>
      <c r="M120" s="199">
        <v>51374.58</v>
      </c>
      <c r="N120" s="199">
        <v>54131.31</v>
      </c>
      <c r="O120" s="66">
        <v>44831.26</v>
      </c>
      <c r="P120" s="66">
        <v>49407.646666666667</v>
      </c>
      <c r="Q120" s="66">
        <v>48984.656666666669</v>
      </c>
      <c r="R120" s="66">
        <v>51771.666666666664</v>
      </c>
    </row>
    <row r="121" spans="1:18" ht="15.6" customHeight="1" x14ac:dyDescent="0.25">
      <c r="A121" s="208">
        <v>128</v>
      </c>
      <c r="B121" s="202" t="s">
        <v>113</v>
      </c>
      <c r="C121" s="16">
        <v>46610.99</v>
      </c>
      <c r="D121" s="16">
        <v>47927.59</v>
      </c>
      <c r="E121" s="16">
        <v>51102.44</v>
      </c>
      <c r="F121" s="16">
        <v>52406.57</v>
      </c>
      <c r="G121" s="16">
        <v>53343.29</v>
      </c>
      <c r="H121" s="16">
        <v>52709.919999999998</v>
      </c>
      <c r="I121" s="16">
        <v>52731.74</v>
      </c>
      <c r="J121" s="16">
        <v>53200.85</v>
      </c>
      <c r="K121" s="16">
        <v>54874.67</v>
      </c>
      <c r="L121" s="199">
        <v>56048.41</v>
      </c>
      <c r="M121" s="199">
        <v>56127.51</v>
      </c>
      <c r="N121" s="199">
        <v>54375.19</v>
      </c>
      <c r="O121" s="66">
        <v>48547.006666666661</v>
      </c>
      <c r="P121" s="66">
        <v>52819.926666666666</v>
      </c>
      <c r="Q121" s="66">
        <v>53602.420000000006</v>
      </c>
      <c r="R121" s="66">
        <v>55517</v>
      </c>
    </row>
    <row r="122" spans="1:18" ht="15.6" customHeight="1" x14ac:dyDescent="0.25">
      <c r="A122" s="208">
        <v>130</v>
      </c>
      <c r="B122" s="202" t="s">
        <v>114</v>
      </c>
      <c r="C122" s="16">
        <v>41215.53</v>
      </c>
      <c r="D122" s="16">
        <v>43260.17</v>
      </c>
      <c r="E122" s="16">
        <v>44055.97</v>
      </c>
      <c r="F122" s="16">
        <v>45475.69</v>
      </c>
      <c r="G122" s="16">
        <v>46221.99</v>
      </c>
      <c r="H122" s="16">
        <v>43187.58</v>
      </c>
      <c r="I122" s="16">
        <v>43048.1</v>
      </c>
      <c r="J122" s="16">
        <v>44929.17</v>
      </c>
      <c r="K122" s="16">
        <v>45208.81</v>
      </c>
      <c r="L122" s="199">
        <v>47484.02</v>
      </c>
      <c r="M122" s="199">
        <v>44593.54</v>
      </c>
      <c r="N122" s="199">
        <v>46812.160000000003</v>
      </c>
      <c r="O122" s="66">
        <v>42843.89</v>
      </c>
      <c r="P122" s="66">
        <v>44961.753333333334</v>
      </c>
      <c r="Q122" s="66">
        <v>44395.359999999993</v>
      </c>
      <c r="R122" s="66">
        <v>46296.666666666664</v>
      </c>
    </row>
    <row r="123" spans="1:18" ht="15.6" customHeight="1" x14ac:dyDescent="0.25">
      <c r="A123" s="208">
        <v>131</v>
      </c>
      <c r="B123" s="202" t="s">
        <v>216</v>
      </c>
      <c r="C123" s="16">
        <v>48016.05</v>
      </c>
      <c r="D123" s="16">
        <v>50831.02</v>
      </c>
      <c r="E123" s="16">
        <v>52367.46</v>
      </c>
      <c r="F123" s="16">
        <v>52544.92</v>
      </c>
      <c r="G123" s="16">
        <v>53721.75</v>
      </c>
      <c r="H123" s="16">
        <v>53753.74</v>
      </c>
      <c r="I123" s="16">
        <v>51923.09</v>
      </c>
      <c r="J123" s="16">
        <v>51571.71</v>
      </c>
      <c r="K123" s="16">
        <v>52036.94</v>
      </c>
      <c r="L123" s="199">
        <v>52919.99</v>
      </c>
      <c r="M123" s="199">
        <v>54554.22</v>
      </c>
      <c r="N123" s="199">
        <v>54531.91</v>
      </c>
      <c r="O123" s="66">
        <v>50404.843333333331</v>
      </c>
      <c r="P123" s="66">
        <v>53340.136666666665</v>
      </c>
      <c r="Q123" s="66">
        <v>51843.91333333333</v>
      </c>
      <c r="R123" s="66">
        <v>54002</v>
      </c>
    </row>
    <row r="124" spans="1:18" ht="15.6" customHeight="1" x14ac:dyDescent="0.25">
      <c r="A124" s="208">
        <v>132</v>
      </c>
      <c r="B124" s="202" t="s">
        <v>115</v>
      </c>
      <c r="C124" s="16">
        <v>44494.68</v>
      </c>
      <c r="D124" s="16">
        <v>45021.599999999999</v>
      </c>
      <c r="E124" s="16">
        <v>45850.48</v>
      </c>
      <c r="F124" s="16">
        <v>48497.99</v>
      </c>
      <c r="G124" s="16">
        <v>50404.21</v>
      </c>
      <c r="H124" s="16">
        <v>47541.36</v>
      </c>
      <c r="I124" s="16">
        <v>50170.12</v>
      </c>
      <c r="J124" s="16">
        <v>51255.9</v>
      </c>
      <c r="K124" s="16">
        <v>54403.57</v>
      </c>
      <c r="L124" s="199">
        <v>53910.41</v>
      </c>
      <c r="M124" s="199">
        <v>54375.59</v>
      </c>
      <c r="N124" s="199">
        <v>54054.82</v>
      </c>
      <c r="O124" s="66">
        <v>45122.253333333334</v>
      </c>
      <c r="P124" s="66">
        <v>48814.52</v>
      </c>
      <c r="Q124" s="66">
        <v>51943.196666666663</v>
      </c>
      <c r="R124" s="66">
        <v>54113.666666666664</v>
      </c>
    </row>
    <row r="125" spans="1:18" ht="15.6" customHeight="1" x14ac:dyDescent="0.25">
      <c r="A125" s="208">
        <v>135</v>
      </c>
      <c r="B125" s="202" t="s">
        <v>116</v>
      </c>
      <c r="C125" s="16">
        <v>41868.39</v>
      </c>
      <c r="D125" s="16">
        <v>43176.38</v>
      </c>
      <c r="E125" s="16">
        <v>43609.97</v>
      </c>
      <c r="F125" s="16">
        <v>44938.39</v>
      </c>
      <c r="G125" s="16">
        <v>45787.07</v>
      </c>
      <c r="H125" s="16">
        <v>44110.81</v>
      </c>
      <c r="I125" s="16">
        <v>44458.71</v>
      </c>
      <c r="J125" s="16">
        <v>45158.92</v>
      </c>
      <c r="K125" s="16">
        <v>44257.16</v>
      </c>
      <c r="L125" s="199">
        <v>46429.58</v>
      </c>
      <c r="M125" s="199">
        <v>45592.31</v>
      </c>
      <c r="N125" s="199">
        <v>46948.31</v>
      </c>
      <c r="O125" s="66">
        <v>42884.91333333333</v>
      </c>
      <c r="P125" s="66">
        <v>44945.423333333332</v>
      </c>
      <c r="Q125" s="66">
        <v>44624.93</v>
      </c>
      <c r="R125" s="66">
        <v>46323.333333333336</v>
      </c>
    </row>
    <row r="126" spans="1:18" ht="15.6" customHeight="1" x14ac:dyDescent="0.25">
      <c r="A126" s="208">
        <v>136</v>
      </c>
      <c r="B126" s="202" t="s">
        <v>117</v>
      </c>
      <c r="C126" s="16">
        <v>47120.73</v>
      </c>
      <c r="D126" s="16">
        <v>48273.62</v>
      </c>
      <c r="E126" s="16">
        <v>51348.09</v>
      </c>
      <c r="F126" s="16">
        <v>52885.36</v>
      </c>
      <c r="G126" s="16">
        <v>54385.440000000002</v>
      </c>
      <c r="H126" s="16">
        <v>52514.13</v>
      </c>
      <c r="I126" s="16">
        <v>54548.21</v>
      </c>
      <c r="J126" s="16">
        <v>53043.23</v>
      </c>
      <c r="K126" s="16">
        <v>54830.23</v>
      </c>
      <c r="L126" s="199">
        <v>56483.83</v>
      </c>
      <c r="M126" s="199">
        <v>56156.33</v>
      </c>
      <c r="N126" s="199">
        <v>56117.07</v>
      </c>
      <c r="O126" s="66">
        <v>48914.146666666667</v>
      </c>
      <c r="P126" s="66">
        <v>53261.643333333333</v>
      </c>
      <c r="Q126" s="66">
        <v>54140.556666666671</v>
      </c>
      <c r="R126" s="66">
        <v>56252.333333333336</v>
      </c>
    </row>
    <row r="127" spans="1:18" ht="15.6" customHeight="1" x14ac:dyDescent="0.25">
      <c r="A127" s="208">
        <v>137</v>
      </c>
      <c r="B127" s="202" t="s">
        <v>118</v>
      </c>
      <c r="C127" s="16">
        <v>41559.25</v>
      </c>
      <c r="D127" s="16">
        <v>38553.480000000003</v>
      </c>
      <c r="E127" s="16">
        <v>44250.82</v>
      </c>
      <c r="F127" s="16">
        <v>41899.800000000003</v>
      </c>
      <c r="G127" s="16">
        <v>47203.57</v>
      </c>
      <c r="H127" s="16">
        <v>41937.26</v>
      </c>
      <c r="I127" s="16">
        <v>41829.01</v>
      </c>
      <c r="J127" s="16">
        <v>45732.6</v>
      </c>
      <c r="K127" s="16">
        <v>41025.300000000003</v>
      </c>
      <c r="L127" s="199">
        <v>39402.03</v>
      </c>
      <c r="M127" s="199">
        <v>40126.5</v>
      </c>
      <c r="N127" s="199">
        <v>40047.99</v>
      </c>
      <c r="O127" s="66">
        <v>41454.51666666667</v>
      </c>
      <c r="P127" s="66">
        <v>43680.21</v>
      </c>
      <c r="Q127" s="66">
        <v>42862.303333333337</v>
      </c>
      <c r="R127" s="66">
        <v>39859</v>
      </c>
    </row>
    <row r="128" spans="1:18" ht="15.6" customHeight="1" x14ac:dyDescent="0.25">
      <c r="A128" s="208">
        <v>139</v>
      </c>
      <c r="B128" s="202" t="s">
        <v>119</v>
      </c>
      <c r="C128" s="16">
        <v>47848.33</v>
      </c>
      <c r="D128" s="16">
        <v>49863.97</v>
      </c>
      <c r="E128" s="16">
        <v>51210.79</v>
      </c>
      <c r="F128" s="16">
        <v>52085.14</v>
      </c>
      <c r="G128" s="16">
        <v>53912.04</v>
      </c>
      <c r="H128" s="16">
        <v>53218.38</v>
      </c>
      <c r="I128" s="16">
        <v>53185.57</v>
      </c>
      <c r="J128" s="16">
        <v>54492.51</v>
      </c>
      <c r="K128" s="16">
        <v>56206.87</v>
      </c>
      <c r="L128" s="199">
        <v>55115.23</v>
      </c>
      <c r="M128" s="199">
        <v>55352.58</v>
      </c>
      <c r="N128" s="199">
        <v>55776.32</v>
      </c>
      <c r="O128" s="66">
        <v>49641.03</v>
      </c>
      <c r="P128" s="66">
        <v>53071.853333333333</v>
      </c>
      <c r="Q128" s="66">
        <v>54628.316666666673</v>
      </c>
      <c r="R128" s="66">
        <v>55414.666666666664</v>
      </c>
    </row>
    <row r="129" spans="1:18" ht="15.6" customHeight="1" x14ac:dyDescent="0.25">
      <c r="A129" s="208">
        <v>142</v>
      </c>
      <c r="B129" s="202" t="s">
        <v>120</v>
      </c>
      <c r="C129" s="16">
        <v>41335.599999999999</v>
      </c>
      <c r="D129" s="16">
        <v>43972.26</v>
      </c>
      <c r="E129" s="16">
        <v>43809.08</v>
      </c>
      <c r="F129" s="16">
        <v>46574.04</v>
      </c>
      <c r="G129" s="16">
        <v>48225.09</v>
      </c>
      <c r="H129" s="16">
        <v>47165.71</v>
      </c>
      <c r="I129" s="16">
        <v>46396.22</v>
      </c>
      <c r="J129" s="16">
        <v>45983.98</v>
      </c>
      <c r="K129" s="16">
        <v>48113.34</v>
      </c>
      <c r="L129" s="199">
        <v>46887.19</v>
      </c>
      <c r="M129" s="199">
        <v>48518.7</v>
      </c>
      <c r="N129" s="199">
        <v>49253.88</v>
      </c>
      <c r="O129" s="66">
        <v>43038.98</v>
      </c>
      <c r="P129" s="66">
        <v>47321.613333333335</v>
      </c>
      <c r="Q129" s="66">
        <v>46831.18</v>
      </c>
      <c r="R129" s="66">
        <v>48220</v>
      </c>
    </row>
    <row r="130" spans="1:18" ht="15.6" customHeight="1" x14ac:dyDescent="0.25">
      <c r="A130" s="208">
        <v>143</v>
      </c>
      <c r="B130" s="202" t="s">
        <v>121</v>
      </c>
      <c r="C130" s="16">
        <v>54943.360000000001</v>
      </c>
      <c r="D130" s="16">
        <v>55744.46</v>
      </c>
      <c r="E130" s="16">
        <v>59709.05</v>
      </c>
      <c r="F130" s="16">
        <v>60455.47</v>
      </c>
      <c r="G130" s="16">
        <v>63665.52</v>
      </c>
      <c r="H130" s="16">
        <v>62885.74</v>
      </c>
      <c r="I130" s="16">
        <v>61949.63</v>
      </c>
      <c r="J130" s="16">
        <v>63340.36</v>
      </c>
      <c r="K130" s="16">
        <v>62346.87</v>
      </c>
      <c r="L130" s="199">
        <v>62534.48</v>
      </c>
      <c r="M130" s="199">
        <v>64123.74</v>
      </c>
      <c r="N130" s="199">
        <v>61913.3</v>
      </c>
      <c r="O130" s="66">
        <v>56798.956666666665</v>
      </c>
      <c r="P130" s="66">
        <v>62335.57666666666</v>
      </c>
      <c r="Q130" s="66">
        <v>62545.619999999995</v>
      </c>
      <c r="R130" s="66">
        <v>62857</v>
      </c>
    </row>
    <row r="131" spans="1:18" ht="15.6" customHeight="1" x14ac:dyDescent="0.25">
      <c r="A131" s="208">
        <v>144</v>
      </c>
      <c r="B131" s="202" t="s">
        <v>122</v>
      </c>
      <c r="C131" s="16">
        <v>47997.69</v>
      </c>
      <c r="D131" s="16">
        <v>53648.99</v>
      </c>
      <c r="E131" s="16">
        <v>58246.91</v>
      </c>
      <c r="F131" s="16">
        <v>60417.03</v>
      </c>
      <c r="G131" s="16">
        <v>56428.72</v>
      </c>
      <c r="H131" s="16">
        <v>56321.56</v>
      </c>
      <c r="I131" s="16">
        <v>56230.47</v>
      </c>
      <c r="J131" s="16">
        <v>56934.18</v>
      </c>
      <c r="K131" s="16">
        <v>56323.28</v>
      </c>
      <c r="L131" s="199">
        <v>58089.01</v>
      </c>
      <c r="M131" s="199">
        <v>58942.25</v>
      </c>
      <c r="N131" s="199">
        <v>59357.33</v>
      </c>
      <c r="O131" s="66">
        <v>53297.863333333335</v>
      </c>
      <c r="P131" s="66">
        <v>57722.436666666668</v>
      </c>
      <c r="Q131" s="66">
        <v>56495.976666666662</v>
      </c>
      <c r="R131" s="66">
        <v>58796</v>
      </c>
    </row>
    <row r="132" spans="1:18" ht="15.6" customHeight="1" x14ac:dyDescent="0.25">
      <c r="A132" s="208">
        <v>202</v>
      </c>
      <c r="B132" s="202" t="s">
        <v>123</v>
      </c>
      <c r="C132" s="16">
        <v>38727.5</v>
      </c>
      <c r="D132" s="16">
        <v>39866.730000000003</v>
      </c>
      <c r="E132" s="16">
        <v>39792.06</v>
      </c>
      <c r="F132" s="16">
        <v>41032.129999999997</v>
      </c>
      <c r="G132" s="16">
        <v>42432.27</v>
      </c>
      <c r="H132" s="16">
        <v>43089.57</v>
      </c>
      <c r="I132" s="16">
        <v>41591.9</v>
      </c>
      <c r="J132" s="16">
        <v>38843.160000000003</v>
      </c>
      <c r="K132" s="16">
        <v>40115.839999999997</v>
      </c>
      <c r="L132" s="199">
        <v>41498.44</v>
      </c>
      <c r="M132" s="199">
        <v>46141.34</v>
      </c>
      <c r="N132" s="199">
        <v>48881.65</v>
      </c>
      <c r="O132" s="66">
        <v>39462.096666666672</v>
      </c>
      <c r="P132" s="66">
        <v>42184.656666666669</v>
      </c>
      <c r="Q132" s="66">
        <v>40183.633333333331</v>
      </c>
      <c r="R132" s="66">
        <v>45507</v>
      </c>
    </row>
    <row r="133" spans="1:18" ht="15.6" customHeight="1" x14ac:dyDescent="0.25">
      <c r="A133" s="208">
        <v>207</v>
      </c>
      <c r="B133" s="202" t="s">
        <v>124</v>
      </c>
      <c r="C133" s="16">
        <v>38707.620000000003</v>
      </c>
      <c r="D133" s="16">
        <v>40797.4</v>
      </c>
      <c r="E133" s="16">
        <v>41070.720000000001</v>
      </c>
      <c r="F133" s="16">
        <v>41730.730000000003</v>
      </c>
      <c r="G133" s="16">
        <v>39841.050000000003</v>
      </c>
      <c r="H133" s="16">
        <v>42581.39</v>
      </c>
      <c r="I133" s="16">
        <v>41720.75</v>
      </c>
      <c r="J133" s="16">
        <v>41751.440000000002</v>
      </c>
      <c r="K133" s="16">
        <v>40911.019999999997</v>
      </c>
      <c r="L133" s="199">
        <v>37914.07</v>
      </c>
      <c r="M133" s="199">
        <v>39637.42</v>
      </c>
      <c r="N133" s="199">
        <v>40072.870000000003</v>
      </c>
      <c r="O133" s="66">
        <v>40191.913333333338</v>
      </c>
      <c r="P133" s="66">
        <v>41384.39</v>
      </c>
      <c r="Q133" s="66">
        <v>41461.07</v>
      </c>
      <c r="R133" s="66">
        <v>39208</v>
      </c>
    </row>
    <row r="134" spans="1:18" ht="15.6" customHeight="1" x14ac:dyDescent="0.25">
      <c r="A134" s="209" t="s">
        <v>125</v>
      </c>
      <c r="B134" s="203"/>
      <c r="C134" s="18"/>
      <c r="D134" s="18"/>
      <c r="E134" s="18"/>
      <c r="F134" s="18"/>
      <c r="G134" s="18"/>
      <c r="H134" s="18"/>
      <c r="I134" s="19"/>
      <c r="J134" s="19"/>
      <c r="K134" s="18"/>
      <c r="L134" s="200"/>
      <c r="M134" s="200"/>
      <c r="N134" s="200"/>
      <c r="O134" s="66"/>
    </row>
    <row r="135" spans="1:18" ht="15.6" customHeight="1" x14ac:dyDescent="0.25">
      <c r="A135" s="208">
        <v>260</v>
      </c>
      <c r="B135" s="204" t="s">
        <v>126</v>
      </c>
      <c r="C135" s="16">
        <v>55530.74</v>
      </c>
      <c r="D135" s="16">
        <v>60064.13</v>
      </c>
      <c r="E135" s="16">
        <v>61146.559999999998</v>
      </c>
      <c r="F135" s="16">
        <v>64604.81</v>
      </c>
      <c r="G135" s="16">
        <v>67820.72</v>
      </c>
      <c r="H135" s="16">
        <v>63075.21</v>
      </c>
      <c r="I135" s="20">
        <v>65710</v>
      </c>
      <c r="J135" s="20">
        <v>66793</v>
      </c>
      <c r="K135" s="16">
        <v>70950.41</v>
      </c>
      <c r="L135" s="199">
        <v>72865.14</v>
      </c>
      <c r="M135" s="199">
        <v>61785.22</v>
      </c>
      <c r="N135" s="199">
        <v>63276.49</v>
      </c>
      <c r="O135" s="66">
        <v>58913.81</v>
      </c>
      <c r="P135" s="66">
        <v>65166.91333333333</v>
      </c>
      <c r="Q135" s="66">
        <v>67817.80333333333</v>
      </c>
      <c r="R135" s="66">
        <v>65975.333333333328</v>
      </c>
    </row>
    <row r="136" spans="1:18" ht="15.6" customHeight="1" x14ac:dyDescent="0.25">
      <c r="A136" s="208">
        <v>261</v>
      </c>
      <c r="B136" s="204" t="s">
        <v>127</v>
      </c>
      <c r="C136" s="16">
        <v>48523.27</v>
      </c>
      <c r="D136" s="16">
        <v>47416</v>
      </c>
      <c r="E136" s="16">
        <v>47754.41</v>
      </c>
      <c r="F136" s="16">
        <v>43414.76</v>
      </c>
      <c r="G136" s="16">
        <v>42574.71</v>
      </c>
      <c r="H136" s="16">
        <v>48233.43</v>
      </c>
      <c r="I136" s="15">
        <v>44984</v>
      </c>
      <c r="J136" s="15">
        <v>55945</v>
      </c>
      <c r="K136" s="16">
        <v>51800</v>
      </c>
      <c r="L136" s="199">
        <v>51973.62</v>
      </c>
      <c r="M136" s="199">
        <v>53383</v>
      </c>
      <c r="N136" s="199">
        <v>46151.15</v>
      </c>
      <c r="O136" s="66">
        <v>47897.893333333333</v>
      </c>
      <c r="P136" s="66">
        <v>44740.966666666667</v>
      </c>
      <c r="Q136" s="66">
        <v>50909.666666666664</v>
      </c>
      <c r="R136" s="66">
        <v>50502.666666666664</v>
      </c>
    </row>
    <row r="137" spans="1:18" ht="15.6" customHeight="1" x14ac:dyDescent="0.25">
      <c r="A137" s="208">
        <v>262</v>
      </c>
      <c r="B137" s="204" t="s">
        <v>128</v>
      </c>
      <c r="C137" s="16">
        <v>36196.14</v>
      </c>
      <c r="D137" s="16">
        <v>38003.019999999997</v>
      </c>
      <c r="E137" s="16">
        <v>41944.4</v>
      </c>
      <c r="F137" s="16">
        <v>41511.18</v>
      </c>
      <c r="G137" s="16">
        <v>43443.42</v>
      </c>
      <c r="H137" s="16">
        <v>40592.67</v>
      </c>
      <c r="I137" s="15">
        <v>41566</v>
      </c>
      <c r="J137" s="15">
        <v>38928</v>
      </c>
      <c r="K137" s="16">
        <v>40347.69</v>
      </c>
      <c r="L137" s="199">
        <v>43117.15</v>
      </c>
      <c r="M137" s="199">
        <v>45030.99</v>
      </c>
      <c r="N137" s="199">
        <v>41417.949999999997</v>
      </c>
      <c r="O137" s="66">
        <v>38714.519999999997</v>
      </c>
      <c r="P137" s="66">
        <v>41849.090000000004</v>
      </c>
      <c r="Q137" s="66">
        <v>40280.563333333332</v>
      </c>
      <c r="R137" s="66">
        <v>43188.666666666664</v>
      </c>
    </row>
    <row r="138" spans="1:18" ht="15.6" customHeight="1" x14ac:dyDescent="0.25">
      <c r="A138" s="208">
        <v>263</v>
      </c>
      <c r="B138" s="204" t="s">
        <v>129</v>
      </c>
      <c r="C138" s="16">
        <v>44714.64</v>
      </c>
      <c r="D138" s="16">
        <v>46478.080000000002</v>
      </c>
      <c r="E138" s="16">
        <v>46710.47</v>
      </c>
      <c r="F138" s="16">
        <v>50182.48</v>
      </c>
      <c r="G138" s="16">
        <v>55036.67</v>
      </c>
      <c r="H138" s="16">
        <v>51857.64</v>
      </c>
      <c r="I138" s="15">
        <v>51392</v>
      </c>
      <c r="J138" s="15">
        <v>50060</v>
      </c>
      <c r="K138" s="16">
        <v>52205.91</v>
      </c>
      <c r="L138" s="199">
        <v>58524.4</v>
      </c>
      <c r="M138" s="199">
        <v>54885.08</v>
      </c>
      <c r="N138" s="199">
        <v>56012.52</v>
      </c>
      <c r="O138" s="66">
        <v>45967.73</v>
      </c>
      <c r="P138" s="66">
        <v>52358.929999999993</v>
      </c>
      <c r="Q138" s="66">
        <v>51219.303333333337</v>
      </c>
      <c r="R138" s="66">
        <v>56474</v>
      </c>
    </row>
    <row r="139" spans="1:18" ht="15.6" customHeight="1" x14ac:dyDescent="0.25">
      <c r="A139" s="208">
        <v>264</v>
      </c>
      <c r="B139" s="204" t="s">
        <v>130</v>
      </c>
      <c r="C139" s="16">
        <v>43136.35</v>
      </c>
      <c r="D139" s="16">
        <v>46437.35</v>
      </c>
      <c r="E139" s="16">
        <v>49669.9</v>
      </c>
      <c r="F139" s="16">
        <v>48708.83</v>
      </c>
      <c r="G139" s="16">
        <v>45804.17</v>
      </c>
      <c r="H139" s="16">
        <v>44911.9</v>
      </c>
      <c r="I139" s="15">
        <v>49335</v>
      </c>
      <c r="J139" s="15">
        <v>47877</v>
      </c>
      <c r="K139" s="16">
        <v>48506</v>
      </c>
      <c r="L139" s="199">
        <v>53770</v>
      </c>
      <c r="M139" s="199">
        <v>52707.75</v>
      </c>
      <c r="N139" s="199">
        <v>55378.83</v>
      </c>
      <c r="O139" s="66">
        <v>46414.533333333333</v>
      </c>
      <c r="P139" s="66">
        <v>46474.966666666667</v>
      </c>
      <c r="Q139" s="66">
        <v>48572.666666666664</v>
      </c>
      <c r="R139" s="66">
        <v>53952.333333333336</v>
      </c>
    </row>
    <row r="140" spans="1:18" ht="15.6" customHeight="1" x14ac:dyDescent="0.25">
      <c r="A140" s="208">
        <v>265</v>
      </c>
      <c r="B140" s="204" t="s">
        <v>131</v>
      </c>
      <c r="C140" s="16">
        <v>41848.089999999997</v>
      </c>
      <c r="D140" s="16">
        <v>44597.87</v>
      </c>
      <c r="E140" s="16">
        <v>47209.19</v>
      </c>
      <c r="F140" s="16">
        <v>46140.58</v>
      </c>
      <c r="G140" s="16">
        <v>50658.69</v>
      </c>
      <c r="H140" s="16">
        <v>48012</v>
      </c>
      <c r="I140" s="15">
        <v>50132</v>
      </c>
      <c r="J140" s="15">
        <v>48572</v>
      </c>
      <c r="K140" s="16">
        <v>50245.21</v>
      </c>
      <c r="L140" s="199">
        <v>51891.29</v>
      </c>
      <c r="M140" s="199">
        <v>53933.68</v>
      </c>
      <c r="N140" s="199">
        <v>53393.73</v>
      </c>
      <c r="O140" s="66">
        <v>44551.716666666667</v>
      </c>
      <c r="P140" s="66">
        <v>48270.42333333334</v>
      </c>
      <c r="Q140" s="66">
        <v>49649.736666666664</v>
      </c>
      <c r="R140" s="66">
        <v>53073</v>
      </c>
    </row>
    <row r="141" spans="1:18" ht="15.6" customHeight="1" x14ac:dyDescent="0.25">
      <c r="A141" s="208">
        <v>266</v>
      </c>
      <c r="B141" s="204" t="s">
        <v>132</v>
      </c>
      <c r="C141" s="16">
        <v>41951.43</v>
      </c>
      <c r="D141" s="16">
        <v>44855.58</v>
      </c>
      <c r="E141" s="16">
        <v>45703.49</v>
      </c>
      <c r="F141" s="16">
        <v>46950.92</v>
      </c>
      <c r="G141" s="16">
        <v>49643.1</v>
      </c>
      <c r="H141" s="16">
        <v>49643.1</v>
      </c>
      <c r="I141" s="15">
        <v>32112</v>
      </c>
      <c r="J141" s="15">
        <v>42384</v>
      </c>
      <c r="K141" s="16">
        <v>52368.2</v>
      </c>
      <c r="L141" s="199">
        <v>47547.05</v>
      </c>
      <c r="M141" s="199">
        <v>53090.34</v>
      </c>
      <c r="N141" s="199">
        <v>53706.22</v>
      </c>
      <c r="O141" s="66">
        <v>44170.166666666664</v>
      </c>
      <c r="P141" s="66">
        <v>48745.706666666665</v>
      </c>
      <c r="Q141" s="66">
        <v>42288.066666666666</v>
      </c>
      <c r="R141" s="66">
        <v>51447.666666666664</v>
      </c>
    </row>
    <row r="142" spans="1:18" ht="15.6" customHeight="1" x14ac:dyDescent="0.25">
      <c r="A142" s="208">
        <v>267</v>
      </c>
      <c r="B142" s="204" t="s">
        <v>133</v>
      </c>
      <c r="C142" s="16">
        <v>39761.199999999997</v>
      </c>
      <c r="D142" s="16">
        <v>40990.49</v>
      </c>
      <c r="E142" s="16">
        <v>41986.25</v>
      </c>
      <c r="F142" s="16">
        <v>42232.22</v>
      </c>
      <c r="G142" s="16">
        <v>44239.61</v>
      </c>
      <c r="H142" s="16">
        <v>48024.37</v>
      </c>
      <c r="I142" s="15">
        <v>48473</v>
      </c>
      <c r="J142" s="15">
        <v>48659</v>
      </c>
      <c r="K142" s="16">
        <v>48090.45</v>
      </c>
      <c r="L142" s="199">
        <v>42026.16</v>
      </c>
      <c r="M142" s="199">
        <v>43889.01</v>
      </c>
      <c r="N142" s="199">
        <v>44174.85</v>
      </c>
      <c r="O142" s="66">
        <v>40912.646666666667</v>
      </c>
      <c r="P142" s="66">
        <v>44832.066666666673</v>
      </c>
      <c r="Q142" s="66">
        <v>48407.483333333337</v>
      </c>
      <c r="R142" s="66">
        <v>43363.333333333336</v>
      </c>
    </row>
    <row r="143" spans="1:18" ht="15.6" customHeight="1" x14ac:dyDescent="0.25">
      <c r="A143" s="208">
        <v>268</v>
      </c>
      <c r="B143" s="204" t="s">
        <v>134</v>
      </c>
      <c r="C143" s="16">
        <v>38914.910000000003</v>
      </c>
      <c r="D143" s="16">
        <v>39695.47</v>
      </c>
      <c r="E143" s="16">
        <v>41044.959999999999</v>
      </c>
      <c r="F143" s="16">
        <v>42418.37</v>
      </c>
      <c r="G143" s="16">
        <v>43686.98</v>
      </c>
      <c r="H143" s="16">
        <v>46773.88</v>
      </c>
      <c r="I143" s="15">
        <v>47147</v>
      </c>
      <c r="J143" s="15">
        <v>48454</v>
      </c>
      <c r="K143" s="16">
        <v>47704.9</v>
      </c>
      <c r="L143" s="199">
        <v>44238.2</v>
      </c>
      <c r="M143" s="199">
        <v>44728.81</v>
      </c>
      <c r="N143" s="199">
        <v>49023</v>
      </c>
      <c r="O143" s="66">
        <v>39885.113333333335</v>
      </c>
      <c r="P143" s="66">
        <v>44293.076666666668</v>
      </c>
      <c r="Q143" s="66">
        <v>47768.633333333331</v>
      </c>
      <c r="R143" s="66">
        <v>45996.666666666664</v>
      </c>
    </row>
    <row r="144" spans="1:18" ht="15.6" customHeight="1" x14ac:dyDescent="0.25">
      <c r="A144" s="208">
        <v>269</v>
      </c>
      <c r="B144" s="204" t="s">
        <v>135</v>
      </c>
      <c r="C144" s="16">
        <v>41344.589999999997</v>
      </c>
      <c r="D144" s="16">
        <v>46868.77</v>
      </c>
      <c r="E144" s="16">
        <v>48753.74</v>
      </c>
      <c r="F144" s="16">
        <v>50289.31</v>
      </c>
      <c r="G144" s="16">
        <v>51596.69</v>
      </c>
      <c r="H144" s="16">
        <v>46778.7</v>
      </c>
      <c r="I144" s="15">
        <v>45025</v>
      </c>
      <c r="J144" s="15">
        <v>46499</v>
      </c>
      <c r="K144" s="16">
        <v>48055.360000000001</v>
      </c>
      <c r="L144" s="199">
        <v>46998.85</v>
      </c>
      <c r="M144" s="199">
        <v>51267.71</v>
      </c>
      <c r="N144" s="199">
        <v>53196.2</v>
      </c>
      <c r="O144" s="66">
        <v>45655.69999999999</v>
      </c>
      <c r="P144" s="66">
        <v>49554.9</v>
      </c>
      <c r="Q144" s="66">
        <v>46526.453333333331</v>
      </c>
      <c r="R144" s="66">
        <v>50487.666666666664</v>
      </c>
    </row>
    <row r="145" spans="1:18" ht="15.6" customHeight="1" x14ac:dyDescent="0.25">
      <c r="A145" s="208">
        <v>270</v>
      </c>
      <c r="B145" s="204" t="s">
        <v>136</v>
      </c>
      <c r="C145" s="16">
        <v>53277.94</v>
      </c>
      <c r="D145" s="16">
        <v>58953.79</v>
      </c>
      <c r="E145" s="16">
        <v>60013.98</v>
      </c>
      <c r="F145" s="16">
        <v>61610.97</v>
      </c>
      <c r="G145" s="16">
        <v>58601.38</v>
      </c>
      <c r="H145" s="16">
        <v>63408.11</v>
      </c>
      <c r="I145" s="15">
        <v>63170</v>
      </c>
      <c r="J145" s="15">
        <v>59944</v>
      </c>
      <c r="K145" s="16">
        <v>58970.45</v>
      </c>
      <c r="L145" s="199">
        <v>59574.47</v>
      </c>
      <c r="M145" s="199">
        <v>58798.74</v>
      </c>
      <c r="N145" s="199">
        <v>63181.63</v>
      </c>
      <c r="O145" s="66">
        <v>57415.236666666671</v>
      </c>
      <c r="P145" s="66">
        <v>61206.820000000007</v>
      </c>
      <c r="Q145" s="66">
        <v>60694.816666666673</v>
      </c>
      <c r="R145" s="66">
        <v>60518.333333333336</v>
      </c>
    </row>
    <row r="146" spans="1:18" ht="15.6" customHeight="1" x14ac:dyDescent="0.25">
      <c r="A146" s="208">
        <v>271</v>
      </c>
      <c r="B146" s="204" t="s">
        <v>137</v>
      </c>
      <c r="C146" s="16">
        <v>42365.83</v>
      </c>
      <c r="D146" s="58">
        <v>-999</v>
      </c>
      <c r="E146" s="16">
        <v>52123.39</v>
      </c>
      <c r="F146" s="16">
        <v>54503.54</v>
      </c>
      <c r="G146" s="16">
        <v>57267.42</v>
      </c>
      <c r="H146" s="16">
        <v>56612.57</v>
      </c>
      <c r="I146" s="15">
        <v>57515</v>
      </c>
      <c r="J146" s="15">
        <v>56056</v>
      </c>
      <c r="K146" s="57">
        <v>-999</v>
      </c>
      <c r="L146" s="199">
        <v>54978.43</v>
      </c>
      <c r="M146" s="199">
        <v>56131.31</v>
      </c>
      <c r="N146" s="199"/>
      <c r="O146" s="94">
        <v>47245</v>
      </c>
      <c r="P146" s="69">
        <v>56127.843333333331</v>
      </c>
      <c r="Q146" s="96">
        <v>56786</v>
      </c>
      <c r="R146" s="94">
        <v>36703.333333333336</v>
      </c>
    </row>
    <row r="147" spans="1:18" ht="15.6" customHeight="1" x14ac:dyDescent="0.25">
      <c r="A147" s="208">
        <v>272</v>
      </c>
      <c r="B147" s="204" t="s">
        <v>138</v>
      </c>
      <c r="C147" s="16">
        <v>74231.69</v>
      </c>
      <c r="D147" s="16">
        <v>76634.899999999994</v>
      </c>
      <c r="E147" s="16">
        <v>78020.899999999994</v>
      </c>
      <c r="F147" s="16">
        <v>77302.73</v>
      </c>
      <c r="G147" s="16">
        <v>80143.22</v>
      </c>
      <c r="H147" s="16">
        <v>78101.11</v>
      </c>
      <c r="I147" s="15">
        <v>76874</v>
      </c>
      <c r="J147" s="15">
        <v>76375</v>
      </c>
      <c r="K147" s="16">
        <v>77467.12</v>
      </c>
      <c r="L147" s="199">
        <v>79491.539999999994</v>
      </c>
      <c r="M147" s="199">
        <v>81346.490000000005</v>
      </c>
      <c r="N147" s="199">
        <v>82267.89</v>
      </c>
      <c r="O147" s="66">
        <v>76295.83</v>
      </c>
      <c r="P147" s="66">
        <v>78515.686666666661</v>
      </c>
      <c r="Q147" s="66">
        <v>76905.373333333337</v>
      </c>
      <c r="R147" s="66">
        <v>81035.333333333328</v>
      </c>
    </row>
    <row r="148" spans="1:18" ht="15.6" customHeight="1" x14ac:dyDescent="0.25">
      <c r="A148" s="208">
        <v>273</v>
      </c>
      <c r="B148" s="204" t="s">
        <v>139</v>
      </c>
      <c r="C148" s="16">
        <v>36798.019999999997</v>
      </c>
      <c r="D148" s="16">
        <v>40597.07</v>
      </c>
      <c r="E148" s="16">
        <v>38554.51</v>
      </c>
      <c r="F148" s="16">
        <v>42618.94</v>
      </c>
      <c r="G148" s="16">
        <v>48580.83</v>
      </c>
      <c r="H148" s="16">
        <v>43973.11</v>
      </c>
      <c r="I148" s="15">
        <v>41203</v>
      </c>
      <c r="J148" s="15">
        <v>40652</v>
      </c>
      <c r="K148" s="16">
        <v>40418.019999999997</v>
      </c>
      <c r="L148" s="199">
        <v>41579.56</v>
      </c>
      <c r="M148" s="199">
        <v>41804.76</v>
      </c>
      <c r="N148" s="199">
        <v>41892.93</v>
      </c>
      <c r="O148" s="66">
        <v>38649.866666666669</v>
      </c>
      <c r="P148" s="66">
        <v>45057.626666666671</v>
      </c>
      <c r="Q148" s="66">
        <v>40757.673333333332</v>
      </c>
      <c r="R148" s="66">
        <v>41759.333333333336</v>
      </c>
    </row>
    <row r="149" spans="1:18" ht="15.6" customHeight="1" x14ac:dyDescent="0.25">
      <c r="A149" s="208">
        <v>274</v>
      </c>
      <c r="B149" s="204" t="s">
        <v>140</v>
      </c>
      <c r="C149" s="16">
        <v>48000</v>
      </c>
      <c r="D149" s="16">
        <v>54600</v>
      </c>
      <c r="E149" s="16">
        <v>54600</v>
      </c>
      <c r="F149" s="16">
        <v>64850</v>
      </c>
      <c r="G149" s="63">
        <v>-998</v>
      </c>
      <c r="H149" s="63">
        <v>-998</v>
      </c>
      <c r="I149" s="63">
        <v>-998</v>
      </c>
      <c r="J149" s="63">
        <v>-998</v>
      </c>
      <c r="K149" s="63">
        <v>-998</v>
      </c>
      <c r="L149" s="63">
        <v>-998</v>
      </c>
      <c r="M149" s="63">
        <v>-998</v>
      </c>
      <c r="N149" s="63">
        <v>-998</v>
      </c>
      <c r="O149" s="66">
        <v>52400</v>
      </c>
      <c r="P149" s="63">
        <v>-998</v>
      </c>
      <c r="Q149" s="63">
        <v>-998</v>
      </c>
      <c r="R149" s="63">
        <v>-998</v>
      </c>
    </row>
    <row r="150" spans="1:18" ht="15.6" customHeight="1" x14ac:dyDescent="0.25">
      <c r="A150" s="208">
        <v>275</v>
      </c>
      <c r="B150" s="204" t="s">
        <v>194</v>
      </c>
      <c r="C150" s="63">
        <v>-998</v>
      </c>
      <c r="D150" s="63">
        <v>-998</v>
      </c>
      <c r="E150" s="64">
        <v>-998</v>
      </c>
      <c r="F150" s="16">
        <v>48916.86</v>
      </c>
      <c r="G150" s="16">
        <v>52806.43</v>
      </c>
      <c r="H150" s="16">
        <v>52702.46</v>
      </c>
      <c r="I150" s="15">
        <v>52666</v>
      </c>
      <c r="J150" s="15">
        <v>52672</v>
      </c>
      <c r="K150" s="16">
        <v>51855.31</v>
      </c>
      <c r="L150" s="199">
        <v>57427.09</v>
      </c>
      <c r="M150" s="199">
        <v>60004.6</v>
      </c>
      <c r="N150" s="199">
        <v>53605.53</v>
      </c>
      <c r="O150" s="65">
        <v>-998</v>
      </c>
      <c r="P150" s="94">
        <v>51475.25</v>
      </c>
      <c r="Q150" s="94">
        <v>52397.77</v>
      </c>
      <c r="R150" s="66">
        <v>57012.666666666664</v>
      </c>
    </row>
    <row r="151" spans="1:18" ht="15.6" customHeight="1" x14ac:dyDescent="0.25">
      <c r="A151" s="208">
        <v>276</v>
      </c>
      <c r="B151" s="204" t="s">
        <v>141</v>
      </c>
      <c r="C151" s="16">
        <v>35781.71</v>
      </c>
      <c r="D151" s="16">
        <v>41923.33</v>
      </c>
      <c r="E151" s="16">
        <v>44418.41</v>
      </c>
      <c r="F151" s="16">
        <v>46528.36</v>
      </c>
      <c r="G151" s="16">
        <v>46371.199999999997</v>
      </c>
      <c r="H151" s="16">
        <v>46527.95</v>
      </c>
      <c r="I151" s="15">
        <v>46119</v>
      </c>
      <c r="J151" s="15">
        <v>46473</v>
      </c>
      <c r="K151" s="16">
        <v>46903.3</v>
      </c>
      <c r="L151" s="199">
        <v>52266.84</v>
      </c>
      <c r="M151" s="199">
        <v>52179.35</v>
      </c>
      <c r="N151" s="199">
        <v>47598.84</v>
      </c>
      <c r="O151" s="66">
        <v>40707.816666666673</v>
      </c>
      <c r="P151" s="66">
        <v>46475.83666666667</v>
      </c>
      <c r="Q151" s="66">
        <v>46498.433333333327</v>
      </c>
      <c r="R151" s="66">
        <v>50681.666666666664</v>
      </c>
    </row>
    <row r="152" spans="1:18" ht="15.6" customHeight="1" x14ac:dyDescent="0.25">
      <c r="A152" s="208">
        <v>277</v>
      </c>
      <c r="B152" s="204" t="s">
        <v>196</v>
      </c>
      <c r="C152" s="63">
        <v>-998</v>
      </c>
      <c r="D152" s="63">
        <v>-998</v>
      </c>
      <c r="E152" s="16">
        <v>50138.77</v>
      </c>
      <c r="F152" s="16">
        <v>67353.600000000006</v>
      </c>
      <c r="G152" s="16">
        <v>69591.09</v>
      </c>
      <c r="H152" s="16">
        <v>57989.81</v>
      </c>
      <c r="I152" s="15">
        <v>58033</v>
      </c>
      <c r="J152" s="15">
        <v>56764</v>
      </c>
      <c r="K152" s="16">
        <v>65170.16</v>
      </c>
      <c r="L152" s="199">
        <v>66890.289999999994</v>
      </c>
      <c r="M152" s="199">
        <v>67447.86</v>
      </c>
      <c r="N152" s="199">
        <v>68309.56</v>
      </c>
      <c r="O152" s="65">
        <v>-998</v>
      </c>
      <c r="P152" s="94">
        <v>64978.166666666664</v>
      </c>
      <c r="Q152" s="94">
        <v>59989.053333333337</v>
      </c>
      <c r="R152" s="66">
        <v>67549.333333333328</v>
      </c>
    </row>
    <row r="153" spans="1:18" ht="15.6" customHeight="1" x14ac:dyDescent="0.25">
      <c r="A153" s="208">
        <v>278</v>
      </c>
      <c r="B153" s="204" t="s">
        <v>220</v>
      </c>
      <c r="C153" s="63">
        <v>-998</v>
      </c>
      <c r="D153" s="63">
        <v>-998</v>
      </c>
      <c r="E153" s="63">
        <v>-998</v>
      </c>
      <c r="F153" s="63">
        <v>-998</v>
      </c>
      <c r="G153" s="63">
        <v>-998</v>
      </c>
      <c r="H153" s="63">
        <v>-998</v>
      </c>
      <c r="I153" s="63">
        <v>-998</v>
      </c>
      <c r="J153" s="63">
        <v>-998</v>
      </c>
      <c r="K153" s="16">
        <v>60565.56</v>
      </c>
      <c r="L153" s="199">
        <v>65245.21</v>
      </c>
      <c r="M153" s="199">
        <v>60538</v>
      </c>
      <c r="N153" s="199">
        <v>65998.37</v>
      </c>
      <c r="O153" s="65">
        <v>-998</v>
      </c>
      <c r="P153" s="65">
        <v>-998</v>
      </c>
      <c r="Q153" s="94">
        <v>19523.186666666665</v>
      </c>
      <c r="R153" s="66">
        <v>63927.07</v>
      </c>
    </row>
    <row r="154" spans="1:18" s="30" customFormat="1" ht="15.6" customHeight="1" x14ac:dyDescent="0.25">
      <c r="A154" s="209" t="s">
        <v>142</v>
      </c>
      <c r="B154" s="203"/>
      <c r="C154" s="18"/>
      <c r="D154" s="18"/>
      <c r="E154" s="18"/>
      <c r="F154" s="18"/>
      <c r="G154" s="19"/>
      <c r="H154" s="19"/>
      <c r="I154" s="19"/>
      <c r="J154" s="19"/>
      <c r="K154" s="18"/>
      <c r="L154" s="200"/>
      <c r="M154" s="200"/>
      <c r="N154" s="200"/>
      <c r="O154" s="67"/>
      <c r="P154" s="67"/>
      <c r="Q154" s="67"/>
      <c r="R154" s="67"/>
    </row>
    <row r="155" spans="1:18" ht="15.6" customHeight="1" x14ac:dyDescent="0.25">
      <c r="A155" s="208">
        <v>280</v>
      </c>
      <c r="B155" s="204" t="s">
        <v>143</v>
      </c>
      <c r="C155" s="16">
        <v>37381.15</v>
      </c>
      <c r="D155" s="16">
        <v>37632</v>
      </c>
      <c r="E155" s="16">
        <v>37954.57</v>
      </c>
      <c r="F155" s="16">
        <v>39741.360000000001</v>
      </c>
      <c r="G155" s="20">
        <v>40614</v>
      </c>
      <c r="H155" s="20">
        <v>40597</v>
      </c>
      <c r="I155" s="20">
        <v>39801</v>
      </c>
      <c r="J155" s="20">
        <v>39787</v>
      </c>
      <c r="K155" s="16">
        <v>41015.82</v>
      </c>
      <c r="L155" s="199">
        <v>43330.53</v>
      </c>
      <c r="M155" s="199">
        <v>44665.98</v>
      </c>
      <c r="N155" s="199">
        <v>41821.65</v>
      </c>
      <c r="O155" s="66">
        <v>37655.906666666669</v>
      </c>
      <c r="P155" s="66">
        <v>40317.453333333331</v>
      </c>
      <c r="Q155" s="66">
        <v>40201.273333333338</v>
      </c>
      <c r="R155" s="66">
        <v>43273</v>
      </c>
    </row>
    <row r="156" spans="1:18" ht="15.6" customHeight="1" x14ac:dyDescent="0.25">
      <c r="A156" s="208">
        <v>281</v>
      </c>
      <c r="B156" s="204" t="s">
        <v>144</v>
      </c>
      <c r="C156" s="16">
        <v>33076.050000000003</v>
      </c>
      <c r="D156" s="16">
        <v>36485.839999999997</v>
      </c>
      <c r="E156" s="16">
        <v>38883.379999999997</v>
      </c>
      <c r="F156" s="16">
        <v>39379.129999999997</v>
      </c>
      <c r="G156" s="15">
        <v>39308</v>
      </c>
      <c r="H156" s="15">
        <v>38879</v>
      </c>
      <c r="I156" s="15">
        <v>36359</v>
      </c>
      <c r="J156" s="15">
        <v>39618</v>
      </c>
      <c r="K156" s="16">
        <v>42178.77</v>
      </c>
      <c r="L156" s="199">
        <v>43053.34</v>
      </c>
      <c r="M156" s="199">
        <v>41979.040000000001</v>
      </c>
      <c r="N156" s="199">
        <v>41572.61</v>
      </c>
      <c r="O156" s="66">
        <v>36148.423333333332</v>
      </c>
      <c r="P156" s="66">
        <v>39188.71</v>
      </c>
      <c r="Q156" s="66">
        <v>39385.256666666661</v>
      </c>
      <c r="R156" s="66">
        <v>42201.666666666664</v>
      </c>
    </row>
    <row r="157" spans="1:18" ht="15.6" customHeight="1" x14ac:dyDescent="0.25">
      <c r="A157" s="208">
        <v>282</v>
      </c>
      <c r="B157" s="204" t="s">
        <v>145</v>
      </c>
      <c r="C157" s="16">
        <v>43089.07</v>
      </c>
      <c r="D157" s="16">
        <v>41389.449999999997</v>
      </c>
      <c r="E157" s="16">
        <v>46479.88</v>
      </c>
      <c r="F157" s="16">
        <v>45921.37</v>
      </c>
      <c r="G157" s="15">
        <v>51570</v>
      </c>
      <c r="H157" s="15">
        <v>46950</v>
      </c>
      <c r="I157" s="15">
        <v>49591</v>
      </c>
      <c r="J157" s="15">
        <v>48515</v>
      </c>
      <c r="K157" s="16">
        <v>48112.19</v>
      </c>
      <c r="L157" s="199">
        <v>51595.07</v>
      </c>
      <c r="M157" s="199">
        <v>48627.93</v>
      </c>
      <c r="N157" s="199">
        <v>49643.22</v>
      </c>
      <c r="O157" s="66">
        <v>43652.799999999996</v>
      </c>
      <c r="P157" s="66">
        <v>48147.123333333329</v>
      </c>
      <c r="Q157" s="66">
        <v>48739.396666666667</v>
      </c>
      <c r="R157" s="66">
        <v>49955.333333333336</v>
      </c>
    </row>
    <row r="158" spans="1:18" ht="15.6" customHeight="1" x14ac:dyDescent="0.25">
      <c r="A158" s="208">
        <v>283</v>
      </c>
      <c r="B158" s="204" t="s">
        <v>146</v>
      </c>
      <c r="C158" s="16">
        <v>33898.75</v>
      </c>
      <c r="D158" s="16">
        <v>32624.3</v>
      </c>
      <c r="E158" s="16">
        <v>36650.89</v>
      </c>
      <c r="F158" s="16">
        <v>39327.019999999997</v>
      </c>
      <c r="G158" s="15">
        <v>41238</v>
      </c>
      <c r="H158" s="15">
        <v>42765</v>
      </c>
      <c r="I158" s="15">
        <v>40934</v>
      </c>
      <c r="J158" s="15">
        <v>37905</v>
      </c>
      <c r="K158" s="16">
        <v>42466.5</v>
      </c>
      <c r="L158" s="199">
        <v>39726.86</v>
      </c>
      <c r="M158" s="199">
        <v>38064.370000000003</v>
      </c>
      <c r="N158" s="199">
        <v>34167.67</v>
      </c>
      <c r="O158" s="66">
        <v>34391.313333333332</v>
      </c>
      <c r="P158" s="66">
        <v>41110.006666666661</v>
      </c>
      <c r="Q158" s="66">
        <v>40435.166666666664</v>
      </c>
      <c r="R158" s="66">
        <v>37319.666666666664</v>
      </c>
    </row>
    <row r="159" spans="1:18" ht="15.6" customHeight="1" x14ac:dyDescent="0.25">
      <c r="A159" s="208">
        <v>284</v>
      </c>
      <c r="B159" s="204" t="s">
        <v>147</v>
      </c>
      <c r="C159" s="16">
        <v>38920.82</v>
      </c>
      <c r="D159" s="16">
        <v>41258.980000000003</v>
      </c>
      <c r="E159" s="16">
        <v>45414.41</v>
      </c>
      <c r="F159" s="16">
        <v>46472.34</v>
      </c>
      <c r="G159" s="15">
        <v>48655</v>
      </c>
      <c r="H159" s="15">
        <v>48015</v>
      </c>
      <c r="I159" s="15">
        <v>48329</v>
      </c>
      <c r="J159" s="15">
        <v>47817</v>
      </c>
      <c r="K159" s="16">
        <v>49961.18</v>
      </c>
      <c r="L159" s="199">
        <v>51448.59</v>
      </c>
      <c r="M159" s="199">
        <v>52644.07</v>
      </c>
      <c r="N159" s="199">
        <v>53006.97</v>
      </c>
      <c r="O159" s="66">
        <v>41864.736666666671</v>
      </c>
      <c r="P159" s="66">
        <v>47714.113333333335</v>
      </c>
      <c r="Q159" s="66">
        <v>48702.393333333333</v>
      </c>
      <c r="R159" s="66">
        <v>52366.666666666664</v>
      </c>
    </row>
    <row r="160" spans="1:18" ht="15.6" customHeight="1" x14ac:dyDescent="0.25">
      <c r="A160" s="208">
        <v>285</v>
      </c>
      <c r="B160" s="204" t="s">
        <v>148</v>
      </c>
      <c r="C160" s="16">
        <v>38932.410000000003</v>
      </c>
      <c r="D160" s="16">
        <v>41381.65</v>
      </c>
      <c r="E160" s="16">
        <v>41957.440000000002</v>
      </c>
      <c r="F160" s="16">
        <v>42056.21</v>
      </c>
      <c r="G160" s="15">
        <v>42792</v>
      </c>
      <c r="H160" s="15">
        <v>43655</v>
      </c>
      <c r="I160" s="15">
        <v>44134</v>
      </c>
      <c r="J160" s="15">
        <v>43713</v>
      </c>
      <c r="K160" s="16">
        <v>45285.63</v>
      </c>
      <c r="L160" s="199">
        <v>44555.47</v>
      </c>
      <c r="M160" s="199">
        <v>48107.71</v>
      </c>
      <c r="N160" s="199">
        <v>48937.26</v>
      </c>
      <c r="O160" s="66">
        <v>40757.166666666664</v>
      </c>
      <c r="P160" s="66">
        <v>42834.403333333328</v>
      </c>
      <c r="Q160" s="66">
        <v>44377.543333333335</v>
      </c>
      <c r="R160" s="66">
        <v>47200</v>
      </c>
    </row>
    <row r="161" spans="1:18" ht="15.6" customHeight="1" x14ac:dyDescent="0.25">
      <c r="A161" s="208">
        <v>286</v>
      </c>
      <c r="B161" s="204" t="s">
        <v>149</v>
      </c>
      <c r="C161" s="16">
        <v>46015.45</v>
      </c>
      <c r="D161" s="16">
        <v>43155.86</v>
      </c>
      <c r="E161" s="16">
        <v>44835.35</v>
      </c>
      <c r="F161" s="16">
        <v>46415.37</v>
      </c>
      <c r="G161" s="15">
        <v>46490</v>
      </c>
      <c r="H161" s="15">
        <v>44863</v>
      </c>
      <c r="I161" s="15">
        <v>40736</v>
      </c>
      <c r="J161" s="15">
        <v>42050</v>
      </c>
      <c r="K161" s="16">
        <v>42623.94</v>
      </c>
      <c r="L161" s="199">
        <v>44926.02</v>
      </c>
      <c r="M161" s="199">
        <v>46461.25</v>
      </c>
      <c r="N161" s="199">
        <v>46878.43</v>
      </c>
      <c r="O161" s="66">
        <v>44668.886666666665</v>
      </c>
      <c r="P161" s="66">
        <v>45922.79</v>
      </c>
      <c r="Q161" s="66">
        <v>41803.313333333332</v>
      </c>
      <c r="R161" s="66">
        <v>46088.333333333336</v>
      </c>
    </row>
    <row r="162" spans="1:18" ht="15.6" customHeight="1" x14ac:dyDescent="0.25">
      <c r="A162" s="208">
        <v>287</v>
      </c>
      <c r="B162" s="204" t="s">
        <v>150</v>
      </c>
      <c r="C162" s="16">
        <v>32278.28</v>
      </c>
      <c r="D162" s="16">
        <v>30464.400000000001</v>
      </c>
      <c r="E162" s="16">
        <v>34364.050000000003</v>
      </c>
      <c r="F162" s="16">
        <v>39079.089999999997</v>
      </c>
      <c r="G162" s="15">
        <v>38802</v>
      </c>
      <c r="H162" s="15">
        <v>40248</v>
      </c>
      <c r="I162" s="15">
        <v>42860</v>
      </c>
      <c r="J162" s="15">
        <v>44577</v>
      </c>
      <c r="K162" s="16">
        <v>43524.26</v>
      </c>
      <c r="L162" s="199">
        <v>50926.63</v>
      </c>
      <c r="M162" s="199">
        <v>54161.919999999998</v>
      </c>
      <c r="N162" s="199">
        <v>57542.61</v>
      </c>
      <c r="O162" s="66">
        <v>32368.910000000003</v>
      </c>
      <c r="P162" s="66">
        <v>39376.363333333335</v>
      </c>
      <c r="Q162" s="66">
        <v>43653.753333333334</v>
      </c>
      <c r="R162" s="66">
        <v>54210.666666666664</v>
      </c>
    </row>
    <row r="163" spans="1:18" ht="15.6" customHeight="1" x14ac:dyDescent="0.25">
      <c r="A163" s="208">
        <v>288</v>
      </c>
      <c r="B163" s="204" t="s">
        <v>151</v>
      </c>
      <c r="C163" s="16">
        <v>41216.129999999997</v>
      </c>
      <c r="D163" s="16">
        <v>40167.42</v>
      </c>
      <c r="E163" s="16">
        <v>42538.61</v>
      </c>
      <c r="F163" s="16">
        <v>43803.82</v>
      </c>
      <c r="G163" s="15">
        <v>44708</v>
      </c>
      <c r="H163" s="15">
        <v>44558</v>
      </c>
      <c r="I163" s="15">
        <v>46772</v>
      </c>
      <c r="J163" s="15">
        <v>45887</v>
      </c>
      <c r="K163" s="16">
        <v>45865.94</v>
      </c>
      <c r="L163" s="199">
        <v>46357.2</v>
      </c>
      <c r="M163" s="199">
        <v>47143.51</v>
      </c>
      <c r="N163" s="199">
        <v>46286.23</v>
      </c>
      <c r="O163" s="66">
        <v>41307.386666666665</v>
      </c>
      <c r="P163" s="66">
        <v>44356.606666666667</v>
      </c>
      <c r="Q163" s="66">
        <v>46174.98</v>
      </c>
      <c r="R163" s="66">
        <v>46595.666666666664</v>
      </c>
    </row>
    <row r="164" spans="1:18" ht="15.6" customHeight="1" x14ac:dyDescent="0.25">
      <c r="A164" s="208">
        <v>290</v>
      </c>
      <c r="B164" s="204" t="s">
        <v>152</v>
      </c>
      <c r="C164" s="16">
        <v>46847.12</v>
      </c>
      <c r="D164" s="16">
        <v>48153.21</v>
      </c>
      <c r="E164" s="16">
        <v>51841.97</v>
      </c>
      <c r="F164" s="16">
        <v>55407.42</v>
      </c>
      <c r="G164" s="15">
        <v>58956</v>
      </c>
      <c r="H164" s="15">
        <v>53682</v>
      </c>
      <c r="I164" s="15">
        <v>56798</v>
      </c>
      <c r="J164" s="15">
        <v>57726</v>
      </c>
      <c r="K164" s="16">
        <v>58057.86</v>
      </c>
      <c r="L164" s="199">
        <v>58997.65</v>
      </c>
      <c r="M164" s="199">
        <v>61588.68</v>
      </c>
      <c r="N164" s="199">
        <v>58035.85</v>
      </c>
      <c r="O164" s="66">
        <v>48947.433333333327</v>
      </c>
      <c r="P164" s="66">
        <v>56015.139999999992</v>
      </c>
      <c r="Q164" s="66">
        <v>57527.28666666666</v>
      </c>
      <c r="R164" s="66">
        <v>59541</v>
      </c>
    </row>
    <row r="165" spans="1:18" ht="15.6" customHeight="1" x14ac:dyDescent="0.25">
      <c r="A165" s="208">
        <v>292</v>
      </c>
      <c r="B165" s="204" t="s">
        <v>153</v>
      </c>
      <c r="C165" s="16">
        <v>32414.67</v>
      </c>
      <c r="D165" s="16">
        <v>34887.730000000003</v>
      </c>
      <c r="E165" s="16">
        <v>34890.230000000003</v>
      </c>
      <c r="F165" s="16">
        <v>36980.910000000003</v>
      </c>
      <c r="G165" s="15">
        <v>39359</v>
      </c>
      <c r="H165" s="15">
        <v>39545</v>
      </c>
      <c r="I165" s="15">
        <v>37085</v>
      </c>
      <c r="J165" s="15">
        <v>39720</v>
      </c>
      <c r="K165" s="16">
        <v>41847.42</v>
      </c>
      <c r="L165" s="199">
        <v>41528.99</v>
      </c>
      <c r="M165" s="199">
        <v>42396.81</v>
      </c>
      <c r="N165" s="199">
        <v>41043.01</v>
      </c>
      <c r="O165" s="66">
        <v>34064.21</v>
      </c>
      <c r="P165" s="66">
        <v>38628.303333333337</v>
      </c>
      <c r="Q165" s="66">
        <v>39550.806666666664</v>
      </c>
      <c r="R165" s="66">
        <v>41656.333333333336</v>
      </c>
    </row>
    <row r="166" spans="1:18" ht="15.6" customHeight="1" x14ac:dyDescent="0.25">
      <c r="A166" s="208">
        <v>299</v>
      </c>
      <c r="B166" s="204" t="s">
        <v>154</v>
      </c>
      <c r="C166" s="16">
        <v>36612.400000000001</v>
      </c>
      <c r="D166" s="16">
        <v>39367.53</v>
      </c>
      <c r="E166" s="26">
        <v>41169.11</v>
      </c>
      <c r="F166" s="16">
        <v>43543.46</v>
      </c>
      <c r="G166" s="15">
        <v>44532</v>
      </c>
      <c r="H166" s="15">
        <v>44712</v>
      </c>
      <c r="I166" s="15">
        <v>45094</v>
      </c>
      <c r="J166" s="15">
        <v>43135</v>
      </c>
      <c r="K166" s="16">
        <v>43073.3</v>
      </c>
      <c r="L166" s="199">
        <v>46656.74</v>
      </c>
      <c r="M166" s="199">
        <v>45815.48</v>
      </c>
      <c r="N166" s="199">
        <v>45131.7</v>
      </c>
      <c r="O166" s="66">
        <v>39049.68</v>
      </c>
      <c r="P166" s="66">
        <v>44262.486666666664</v>
      </c>
      <c r="Q166" s="66">
        <v>43767.433333333327</v>
      </c>
      <c r="R166" s="66">
        <v>45868</v>
      </c>
    </row>
    <row r="167" spans="1:18" s="30" customFormat="1" ht="15.6" customHeight="1" x14ac:dyDescent="0.25">
      <c r="A167" s="209" t="s">
        <v>155</v>
      </c>
      <c r="B167" s="203"/>
      <c r="C167" s="18"/>
      <c r="D167" s="18"/>
      <c r="E167" s="18"/>
      <c r="F167" s="18"/>
      <c r="G167" s="19"/>
      <c r="H167" s="19"/>
      <c r="I167" s="19"/>
      <c r="J167" s="19"/>
      <c r="K167" s="18"/>
      <c r="L167" s="200"/>
      <c r="M167" s="200"/>
      <c r="N167" s="200"/>
      <c r="O167" s="67"/>
      <c r="P167" s="67"/>
      <c r="Q167" s="67"/>
      <c r="R167" s="67"/>
    </row>
    <row r="168" spans="1:18" ht="15.6" customHeight="1" x14ac:dyDescent="0.25">
      <c r="A168" s="208">
        <v>301</v>
      </c>
      <c r="B168" s="204" t="s">
        <v>156</v>
      </c>
      <c r="C168" s="16">
        <v>39643.230000000003</v>
      </c>
      <c r="D168" s="16">
        <v>45670.36</v>
      </c>
      <c r="E168" s="16">
        <v>46397.89</v>
      </c>
      <c r="F168" s="16">
        <v>52501.94</v>
      </c>
      <c r="G168" s="20">
        <v>51991</v>
      </c>
      <c r="H168" s="20">
        <v>51825</v>
      </c>
      <c r="I168" s="20">
        <v>58512</v>
      </c>
      <c r="J168" s="20">
        <v>60094</v>
      </c>
      <c r="K168" s="16">
        <v>62597.8</v>
      </c>
      <c r="L168" s="199">
        <v>62216.33</v>
      </c>
      <c r="M168" s="199">
        <v>65764.490000000005</v>
      </c>
      <c r="N168" s="199">
        <v>60776.14</v>
      </c>
      <c r="O168" s="66">
        <v>43903.82666666666</v>
      </c>
      <c r="P168" s="66">
        <v>52105.98</v>
      </c>
      <c r="Q168" s="66">
        <v>60401.266666666663</v>
      </c>
      <c r="R168" s="66">
        <v>62918.666666666664</v>
      </c>
    </row>
    <row r="169" spans="1:18" ht="15.6" customHeight="1" x14ac:dyDescent="0.25">
      <c r="A169" s="208">
        <v>302</v>
      </c>
      <c r="B169" s="204" t="s">
        <v>157</v>
      </c>
      <c r="C169" s="16">
        <v>39933.68</v>
      </c>
      <c r="D169" s="16">
        <v>41257.97</v>
      </c>
      <c r="E169" s="16">
        <v>42905.69</v>
      </c>
      <c r="F169" s="16">
        <v>44770.53</v>
      </c>
      <c r="G169" s="15">
        <v>46817</v>
      </c>
      <c r="H169" s="15">
        <v>47412</v>
      </c>
      <c r="I169" s="15">
        <v>47235</v>
      </c>
      <c r="J169" s="15">
        <v>47940</v>
      </c>
      <c r="K169" s="16">
        <v>49928.55</v>
      </c>
      <c r="L169" s="199">
        <v>47817.71</v>
      </c>
      <c r="M169" s="199">
        <v>48373.43</v>
      </c>
      <c r="N169" s="199">
        <v>47318.33</v>
      </c>
      <c r="O169" s="66">
        <v>41365.78</v>
      </c>
      <c r="P169" s="66">
        <v>46333.176666666666</v>
      </c>
      <c r="Q169" s="66">
        <v>48367.85</v>
      </c>
      <c r="R169" s="66">
        <v>47836.333333333336</v>
      </c>
    </row>
    <row r="170" spans="1:18" ht="15.6" customHeight="1" x14ac:dyDescent="0.25">
      <c r="A170" s="208">
        <v>304</v>
      </c>
      <c r="B170" s="204" t="s">
        <v>158</v>
      </c>
      <c r="C170" s="16">
        <v>43939.07</v>
      </c>
      <c r="D170" s="16">
        <v>40260.620000000003</v>
      </c>
      <c r="E170" s="16">
        <v>45631.98</v>
      </c>
      <c r="F170" s="16">
        <v>44548.01</v>
      </c>
      <c r="G170" s="15">
        <v>48549</v>
      </c>
      <c r="H170" s="15">
        <v>47612</v>
      </c>
      <c r="I170" s="15">
        <v>49456</v>
      </c>
      <c r="J170" s="15">
        <v>48184</v>
      </c>
      <c r="K170" s="16">
        <v>51583.72</v>
      </c>
      <c r="L170" s="199">
        <v>51636.84</v>
      </c>
      <c r="M170" s="199">
        <v>51616.56</v>
      </c>
      <c r="N170" s="199">
        <v>52800.98</v>
      </c>
      <c r="O170" s="66">
        <v>43277.223333333335</v>
      </c>
      <c r="P170" s="66">
        <v>46903.003333333334</v>
      </c>
      <c r="Q170" s="66">
        <v>49741.24</v>
      </c>
      <c r="R170" s="66">
        <v>52018.333333333336</v>
      </c>
    </row>
    <row r="171" spans="1:18" ht="15.6" customHeight="1" x14ac:dyDescent="0.25">
      <c r="A171" s="208">
        <v>306</v>
      </c>
      <c r="B171" s="204" t="s">
        <v>159</v>
      </c>
      <c r="C171" s="16">
        <v>37120.97</v>
      </c>
      <c r="D171" s="16">
        <v>42067.48</v>
      </c>
      <c r="E171" s="16">
        <v>46373.7</v>
      </c>
      <c r="F171" s="16">
        <v>47602.39</v>
      </c>
      <c r="G171" s="15">
        <v>49163</v>
      </c>
      <c r="H171" s="15">
        <v>48589</v>
      </c>
      <c r="I171" s="15">
        <v>46473</v>
      </c>
      <c r="J171" s="15">
        <v>46171</v>
      </c>
      <c r="K171" s="16">
        <v>47930.26</v>
      </c>
      <c r="L171" s="199">
        <v>51838.43</v>
      </c>
      <c r="M171" s="199">
        <v>51674.27</v>
      </c>
      <c r="N171" s="199">
        <v>51433.86</v>
      </c>
      <c r="O171" s="66">
        <v>41854.050000000003</v>
      </c>
      <c r="P171" s="66">
        <v>48451.46333333334</v>
      </c>
      <c r="Q171" s="66">
        <v>46858.08666666667</v>
      </c>
      <c r="R171" s="66">
        <v>51648.666666666664</v>
      </c>
    </row>
    <row r="172" spans="1:18" ht="15.6" customHeight="1" x14ac:dyDescent="0.25">
      <c r="A172" s="208">
        <v>307</v>
      </c>
      <c r="B172" s="204" t="s">
        <v>160</v>
      </c>
      <c r="C172" s="16">
        <v>39770.949999999997</v>
      </c>
      <c r="D172" s="16">
        <v>41938.04</v>
      </c>
      <c r="E172" s="16">
        <v>40341.160000000003</v>
      </c>
      <c r="F172" s="16">
        <v>42009.93</v>
      </c>
      <c r="G172" s="15">
        <v>49324</v>
      </c>
      <c r="H172" s="15">
        <v>50381</v>
      </c>
      <c r="I172" s="15">
        <v>48387</v>
      </c>
      <c r="J172" s="15">
        <v>50528</v>
      </c>
      <c r="K172" s="16">
        <v>46281.02</v>
      </c>
      <c r="L172" s="199">
        <v>52052.61</v>
      </c>
      <c r="M172" s="199">
        <v>53346.89</v>
      </c>
      <c r="N172" s="199">
        <v>53541.32</v>
      </c>
      <c r="O172" s="66">
        <v>40683.383333333331</v>
      </c>
      <c r="P172" s="66">
        <v>47238.31</v>
      </c>
      <c r="Q172" s="66">
        <v>48398.673333333332</v>
      </c>
      <c r="R172" s="66">
        <v>52980.333333333336</v>
      </c>
    </row>
    <row r="173" spans="1:18" ht="15.6" customHeight="1" x14ac:dyDescent="0.25">
      <c r="A173" s="208">
        <v>308</v>
      </c>
      <c r="B173" s="204" t="s">
        <v>161</v>
      </c>
      <c r="C173" s="16">
        <v>41766.300000000003</v>
      </c>
      <c r="D173" s="16">
        <v>45385.36</v>
      </c>
      <c r="E173" s="16">
        <v>46245.01</v>
      </c>
      <c r="F173" s="16">
        <v>49955.59</v>
      </c>
      <c r="G173" s="15">
        <v>49088</v>
      </c>
      <c r="H173" s="15">
        <v>47265</v>
      </c>
      <c r="I173" s="15">
        <v>50204</v>
      </c>
      <c r="J173" s="15">
        <v>47900</v>
      </c>
      <c r="K173" s="16">
        <v>47783.91</v>
      </c>
      <c r="L173" s="199">
        <v>49254.33</v>
      </c>
      <c r="M173" s="199">
        <v>47612.35</v>
      </c>
      <c r="N173" s="199">
        <v>55832.5</v>
      </c>
      <c r="O173" s="66">
        <v>44465.556666666671</v>
      </c>
      <c r="P173" s="66">
        <v>48769.53</v>
      </c>
      <c r="Q173" s="66">
        <v>48629.303333333337</v>
      </c>
      <c r="R173" s="66">
        <v>50899.666666666664</v>
      </c>
    </row>
    <row r="174" spans="1:18" ht="15.6" customHeight="1" x14ac:dyDescent="0.25">
      <c r="A174" s="208">
        <v>309</v>
      </c>
      <c r="B174" s="204" t="s">
        <v>162</v>
      </c>
      <c r="C174" s="16">
        <v>51136.17</v>
      </c>
      <c r="D174" s="16">
        <v>48639.38</v>
      </c>
      <c r="E174" s="16">
        <v>49409.77</v>
      </c>
      <c r="F174" s="16">
        <v>48717.9</v>
      </c>
      <c r="G174" s="15">
        <v>50263</v>
      </c>
      <c r="H174" s="15">
        <v>48304</v>
      </c>
      <c r="I174" s="15">
        <v>52759</v>
      </c>
      <c r="J174" s="15">
        <v>46939</v>
      </c>
      <c r="K174" s="16">
        <v>49861.56</v>
      </c>
      <c r="L174" s="199">
        <v>50911.18</v>
      </c>
      <c r="M174" s="199">
        <v>47785.11</v>
      </c>
      <c r="N174" s="199">
        <v>51870.25</v>
      </c>
      <c r="O174" s="66">
        <v>49728.439999999995</v>
      </c>
      <c r="P174" s="66">
        <v>49094.966666666667</v>
      </c>
      <c r="Q174" s="66">
        <v>49853.186666666668</v>
      </c>
      <c r="R174" s="66">
        <v>50188.666666666664</v>
      </c>
    </row>
    <row r="175" spans="1:18" ht="15.6" customHeight="1" x14ac:dyDescent="0.25">
      <c r="A175" s="208">
        <v>310</v>
      </c>
      <c r="B175" s="204" t="s">
        <v>163</v>
      </c>
      <c r="C175" s="16">
        <v>38314.65</v>
      </c>
      <c r="D175" s="16">
        <v>43251.07</v>
      </c>
      <c r="E175" s="16">
        <v>42779.19</v>
      </c>
      <c r="F175" s="16">
        <v>44533.09</v>
      </c>
      <c r="G175" s="15">
        <v>39792</v>
      </c>
      <c r="H175" s="15">
        <v>40888</v>
      </c>
      <c r="I175" s="15">
        <v>35706</v>
      </c>
      <c r="J175" s="15">
        <v>43049</v>
      </c>
      <c r="K175" s="16">
        <v>45180.4</v>
      </c>
      <c r="L175" s="199">
        <v>47412.06</v>
      </c>
      <c r="M175" s="199">
        <v>46250.37</v>
      </c>
      <c r="N175" s="199">
        <v>48787.02</v>
      </c>
      <c r="O175" s="66">
        <v>41448.303333333337</v>
      </c>
      <c r="P175" s="66">
        <v>41737.696666666663</v>
      </c>
      <c r="Q175" s="66">
        <v>41311.799999999996</v>
      </c>
      <c r="R175" s="66">
        <v>47483</v>
      </c>
    </row>
    <row r="176" spans="1:18" ht="15.6" customHeight="1" x14ac:dyDescent="0.25">
      <c r="A176" s="208">
        <v>311</v>
      </c>
      <c r="B176" s="204" t="s">
        <v>164</v>
      </c>
      <c r="C176" s="26">
        <v>29651.58</v>
      </c>
      <c r="D176" s="26">
        <v>37617.01</v>
      </c>
      <c r="E176" s="26">
        <v>37083.75</v>
      </c>
      <c r="F176" s="26">
        <v>37690.92</v>
      </c>
      <c r="G176" s="27">
        <v>40051</v>
      </c>
      <c r="H176" s="27">
        <v>39655</v>
      </c>
      <c r="I176" s="27">
        <v>40051</v>
      </c>
      <c r="J176" s="27">
        <v>51968</v>
      </c>
      <c r="K176" s="57">
        <v>-999</v>
      </c>
      <c r="L176" s="199">
        <v>48323.54</v>
      </c>
      <c r="M176" s="199">
        <v>42722.39</v>
      </c>
      <c r="N176" s="199">
        <v>44522.6</v>
      </c>
      <c r="O176" s="66">
        <v>34784.113333333335</v>
      </c>
      <c r="P176" s="66">
        <v>39132.306666666664</v>
      </c>
      <c r="Q176" s="94">
        <v>46010</v>
      </c>
      <c r="R176" s="66">
        <v>45189.666666666664</v>
      </c>
    </row>
    <row r="177" spans="1:18" ht="15.6" customHeight="1" x14ac:dyDescent="0.25">
      <c r="A177" s="210">
        <v>313</v>
      </c>
      <c r="B177" s="205" t="s">
        <v>200</v>
      </c>
      <c r="C177" s="63">
        <v>-998</v>
      </c>
      <c r="D177" s="63">
        <v>-998</v>
      </c>
      <c r="E177" s="63">
        <v>-998</v>
      </c>
      <c r="F177" s="63">
        <v>-998</v>
      </c>
      <c r="G177" s="63">
        <v>-998</v>
      </c>
      <c r="H177" s="63">
        <v>-998</v>
      </c>
      <c r="I177" s="63">
        <v>-998</v>
      </c>
      <c r="J177" s="63">
        <v>-998</v>
      </c>
      <c r="K177" s="59">
        <v>39316.129999999997</v>
      </c>
      <c r="L177" s="199">
        <v>46285.02</v>
      </c>
      <c r="M177" s="199">
        <v>43676.35</v>
      </c>
      <c r="N177" s="199">
        <v>47295.09</v>
      </c>
      <c r="O177" s="63">
        <v>-998</v>
      </c>
      <c r="P177" s="63">
        <v>-998</v>
      </c>
      <c r="Q177" s="96">
        <v>12440.043333333333</v>
      </c>
      <c r="R177" s="66">
        <v>45752</v>
      </c>
    </row>
    <row r="178" spans="1:18" s="30" customFormat="1" ht="15.6" customHeight="1" x14ac:dyDescent="0.25">
      <c r="A178" s="209" t="s">
        <v>165</v>
      </c>
      <c r="B178" s="203"/>
      <c r="C178" s="18"/>
      <c r="D178" s="18"/>
      <c r="E178" s="18"/>
      <c r="F178" s="18"/>
      <c r="G178" s="19"/>
      <c r="H178" s="19"/>
      <c r="I178" s="19"/>
      <c r="J178" s="19"/>
      <c r="K178" s="18"/>
      <c r="L178" s="200"/>
      <c r="M178" s="200"/>
      <c r="N178" s="200"/>
      <c r="P178" s="67"/>
      <c r="Q178" s="67"/>
      <c r="R178" s="67"/>
    </row>
    <row r="179" spans="1:18" ht="15.6" customHeight="1" x14ac:dyDescent="0.25">
      <c r="A179" s="208">
        <v>401</v>
      </c>
      <c r="B179" s="204" t="s">
        <v>166</v>
      </c>
      <c r="C179" s="16">
        <v>37252.01</v>
      </c>
      <c r="D179" s="16">
        <v>31403.11</v>
      </c>
      <c r="E179" s="16">
        <v>42514.93</v>
      </c>
      <c r="F179" s="16">
        <v>36438.97</v>
      </c>
      <c r="G179" s="20">
        <v>35252</v>
      </c>
      <c r="H179" s="20">
        <v>32017</v>
      </c>
      <c r="I179" s="20">
        <v>51340</v>
      </c>
      <c r="J179" s="20">
        <v>52215</v>
      </c>
      <c r="K179" s="16">
        <v>55492.79</v>
      </c>
      <c r="L179" s="199">
        <v>49258.82</v>
      </c>
      <c r="M179" s="199">
        <v>44074.23</v>
      </c>
      <c r="N179" s="199">
        <v>43732.3</v>
      </c>
      <c r="O179" s="66">
        <v>37056.683333333327</v>
      </c>
      <c r="P179" s="66">
        <v>34569.323333333334</v>
      </c>
      <c r="Q179" s="66">
        <v>53015.93</v>
      </c>
      <c r="R179" s="66">
        <v>45688.333333333336</v>
      </c>
    </row>
    <row r="180" spans="1:18" ht="15.6" customHeight="1" x14ac:dyDescent="0.25">
      <c r="A180" s="208">
        <v>402</v>
      </c>
      <c r="B180" s="204" t="s">
        <v>167</v>
      </c>
      <c r="C180" s="16">
        <v>44466.37</v>
      </c>
      <c r="D180" s="16">
        <v>53161.29</v>
      </c>
      <c r="E180" s="16">
        <v>55066.84</v>
      </c>
      <c r="F180" s="16">
        <v>52414.58</v>
      </c>
      <c r="G180" s="15">
        <v>53685</v>
      </c>
      <c r="H180" s="15">
        <v>53971</v>
      </c>
      <c r="I180" s="15">
        <v>52762</v>
      </c>
      <c r="J180" s="15">
        <v>51859</v>
      </c>
      <c r="K180" s="16">
        <v>52968.67</v>
      </c>
      <c r="L180" s="199">
        <v>53223.55</v>
      </c>
      <c r="M180" s="199">
        <v>54764</v>
      </c>
      <c r="N180" s="199">
        <v>57496.23</v>
      </c>
      <c r="O180" s="66">
        <v>50898.166666666664</v>
      </c>
      <c r="P180" s="66">
        <v>53356.860000000008</v>
      </c>
      <c r="Q180" s="66">
        <v>52529.889999999992</v>
      </c>
      <c r="R180" s="66">
        <v>55161.333333333336</v>
      </c>
    </row>
    <row r="181" spans="1:18" ht="15.6" customHeight="1" x14ac:dyDescent="0.25">
      <c r="A181" s="208">
        <v>403</v>
      </c>
      <c r="B181" s="204" t="s">
        <v>168</v>
      </c>
      <c r="C181" s="16">
        <v>39010.199999999997</v>
      </c>
      <c r="D181" s="16">
        <v>37546.67</v>
      </c>
      <c r="E181" s="16">
        <v>36673.870000000003</v>
      </c>
      <c r="F181" s="16">
        <v>38798.6</v>
      </c>
      <c r="G181" s="15">
        <v>40557</v>
      </c>
      <c r="H181" s="15">
        <v>40142</v>
      </c>
      <c r="I181" s="15">
        <v>36510</v>
      </c>
      <c r="J181" s="15">
        <v>36643</v>
      </c>
      <c r="K181" s="16">
        <v>38249.129999999997</v>
      </c>
      <c r="L181" s="199">
        <v>43697.17</v>
      </c>
      <c r="M181" s="199">
        <v>42371.71</v>
      </c>
      <c r="N181" s="199">
        <v>41696.57</v>
      </c>
      <c r="O181" s="66">
        <v>37743.579999999994</v>
      </c>
      <c r="P181" s="66">
        <v>39832.533333333333</v>
      </c>
      <c r="Q181" s="66">
        <v>37134.043333333335</v>
      </c>
      <c r="R181" s="66">
        <v>42588.666666666664</v>
      </c>
    </row>
    <row r="182" spans="1:18" ht="15.6" customHeight="1" x14ac:dyDescent="0.25">
      <c r="A182" s="208">
        <v>404</v>
      </c>
      <c r="B182" s="204" t="s">
        <v>169</v>
      </c>
      <c r="C182" s="16">
        <v>33401.629999999997</v>
      </c>
      <c r="D182" s="16">
        <v>33983.919999999998</v>
      </c>
      <c r="E182" s="16">
        <v>42453.42</v>
      </c>
      <c r="F182" s="16">
        <v>57631.08</v>
      </c>
      <c r="G182" s="15">
        <v>41421</v>
      </c>
      <c r="H182" s="15">
        <v>44064</v>
      </c>
      <c r="I182" s="15">
        <v>46294</v>
      </c>
      <c r="J182" s="15">
        <v>48249</v>
      </c>
      <c r="K182" s="16">
        <v>50251.53</v>
      </c>
      <c r="L182" s="199">
        <v>45244.23</v>
      </c>
      <c r="M182" s="199">
        <v>41666.67</v>
      </c>
      <c r="N182" s="199">
        <v>45935.98</v>
      </c>
      <c r="O182" s="66">
        <v>36612.99</v>
      </c>
      <c r="P182" s="66">
        <v>47705.360000000008</v>
      </c>
      <c r="Q182" s="66">
        <v>48264.843333333331</v>
      </c>
      <c r="R182" s="66">
        <v>44282.333333333336</v>
      </c>
    </row>
    <row r="183" spans="1:18" ht="15.6" customHeight="1" x14ac:dyDescent="0.25">
      <c r="A183" s="208">
        <v>405</v>
      </c>
      <c r="B183" s="204" t="s">
        <v>170</v>
      </c>
      <c r="C183" s="16">
        <v>63177.1</v>
      </c>
      <c r="D183" s="16">
        <v>68504.600000000006</v>
      </c>
      <c r="E183" s="16">
        <v>73984.67</v>
      </c>
      <c r="F183" s="16">
        <v>77790.67</v>
      </c>
      <c r="G183" s="15">
        <v>91067</v>
      </c>
      <c r="H183" s="15">
        <v>91067</v>
      </c>
      <c r="I183" s="15">
        <v>72539</v>
      </c>
      <c r="J183" s="15">
        <v>83364</v>
      </c>
      <c r="K183" s="16">
        <v>83208.44</v>
      </c>
      <c r="L183" s="199">
        <v>89947.46</v>
      </c>
      <c r="M183" s="199">
        <v>80327.55</v>
      </c>
      <c r="N183" s="199">
        <v>71200.61</v>
      </c>
      <c r="O183" s="66">
        <v>68555.456666666665</v>
      </c>
      <c r="P183" s="66">
        <v>86641.556666666656</v>
      </c>
      <c r="Q183" s="66">
        <v>79703.813333333339</v>
      </c>
      <c r="R183" s="66">
        <v>80492</v>
      </c>
    </row>
    <row r="184" spans="1:18" ht="15.6" customHeight="1" x14ac:dyDescent="0.25">
      <c r="A184" s="208">
        <v>406</v>
      </c>
      <c r="B184" s="204" t="s">
        <v>171</v>
      </c>
      <c r="C184" s="16">
        <v>34642</v>
      </c>
      <c r="D184" s="16">
        <v>36721</v>
      </c>
      <c r="E184" s="16">
        <v>38741</v>
      </c>
      <c r="F184" s="16">
        <v>39903</v>
      </c>
      <c r="G184" s="15">
        <v>41499</v>
      </c>
      <c r="H184" s="15">
        <v>41499</v>
      </c>
      <c r="I184" s="15">
        <v>40047</v>
      </c>
      <c r="J184" s="15">
        <v>40047</v>
      </c>
      <c r="K184" s="16">
        <v>40488</v>
      </c>
      <c r="L184" s="199">
        <v>41865</v>
      </c>
      <c r="M184" s="199">
        <v>42000</v>
      </c>
      <c r="N184" s="199">
        <v>42000</v>
      </c>
      <c r="O184" s="66">
        <v>36701.333333333336</v>
      </c>
      <c r="P184" s="66">
        <v>40967</v>
      </c>
      <c r="Q184" s="66">
        <v>40194</v>
      </c>
      <c r="R184" s="66">
        <v>41955</v>
      </c>
    </row>
    <row r="185" spans="1:18" ht="15.6" customHeight="1" x14ac:dyDescent="0.25">
      <c r="A185" s="208">
        <v>407</v>
      </c>
      <c r="B185" s="204" t="s">
        <v>172</v>
      </c>
      <c r="C185" s="16">
        <v>36759.5</v>
      </c>
      <c r="D185" s="16">
        <v>37838.120000000003</v>
      </c>
      <c r="E185" s="16">
        <v>44074.79</v>
      </c>
      <c r="F185" s="16">
        <v>44686.86</v>
      </c>
      <c r="G185" s="15">
        <v>48050</v>
      </c>
      <c r="H185" s="15">
        <v>46059</v>
      </c>
      <c r="I185" s="15">
        <v>44799</v>
      </c>
      <c r="J185" s="15">
        <v>44143</v>
      </c>
      <c r="K185" s="16">
        <v>43286.23</v>
      </c>
      <c r="L185" s="199">
        <v>44246.09</v>
      </c>
      <c r="M185" s="199">
        <v>43831.5</v>
      </c>
      <c r="N185" s="199">
        <v>41716.83</v>
      </c>
      <c r="O185" s="66">
        <v>39557.47</v>
      </c>
      <c r="P185" s="66">
        <v>46265.28666666666</v>
      </c>
      <c r="Q185" s="66">
        <v>44076.076666666668</v>
      </c>
      <c r="R185" s="66">
        <v>43265</v>
      </c>
    </row>
    <row r="186" spans="1:18" ht="15.6" customHeight="1" x14ac:dyDescent="0.25">
      <c r="A186" s="208">
        <v>408</v>
      </c>
      <c r="B186" s="204" t="s">
        <v>173</v>
      </c>
      <c r="C186" s="16">
        <v>32357.5</v>
      </c>
      <c r="D186" s="16">
        <v>35000</v>
      </c>
      <c r="E186" s="16">
        <v>36050</v>
      </c>
      <c r="F186" s="16">
        <v>38200</v>
      </c>
      <c r="G186" s="15">
        <v>40300</v>
      </c>
      <c r="H186" s="15">
        <v>35870</v>
      </c>
      <c r="I186" s="15">
        <v>33359</v>
      </c>
      <c r="J186" s="15">
        <v>35027</v>
      </c>
      <c r="K186" s="16">
        <v>39160</v>
      </c>
      <c r="L186" s="199">
        <v>40600</v>
      </c>
      <c r="M186" s="199">
        <v>39848</v>
      </c>
      <c r="N186" s="199">
        <v>36876</v>
      </c>
      <c r="O186" s="66">
        <v>34469.166666666664</v>
      </c>
      <c r="P186" s="66">
        <v>38123.333333333336</v>
      </c>
      <c r="Q186" s="66">
        <v>35848.666666666664</v>
      </c>
      <c r="R186" s="66">
        <v>39108</v>
      </c>
    </row>
    <row r="187" spans="1:18" ht="15.6" customHeight="1" x14ac:dyDescent="0.25">
      <c r="A187" s="208">
        <v>409</v>
      </c>
      <c r="B187" s="204" t="s">
        <v>174</v>
      </c>
      <c r="C187" s="16">
        <v>30673.23</v>
      </c>
      <c r="D187" s="16">
        <v>35486.9</v>
      </c>
      <c r="E187" s="16">
        <v>30915.75</v>
      </c>
      <c r="F187" s="16">
        <v>31760</v>
      </c>
      <c r="G187" s="15">
        <v>33080</v>
      </c>
      <c r="H187" s="15">
        <v>33080</v>
      </c>
      <c r="I187" s="15">
        <v>45289</v>
      </c>
      <c r="J187" s="15">
        <v>41375</v>
      </c>
      <c r="K187" s="16">
        <v>38551.89</v>
      </c>
      <c r="L187" s="199">
        <v>38509.35</v>
      </c>
      <c r="M187" s="199">
        <v>32386.35</v>
      </c>
      <c r="N187" s="199">
        <v>32937.61</v>
      </c>
      <c r="O187" s="66">
        <v>32358.626666666667</v>
      </c>
      <c r="P187" s="66">
        <v>32640</v>
      </c>
      <c r="Q187" s="66">
        <v>41738.629999999997</v>
      </c>
      <c r="R187" s="66">
        <v>34611</v>
      </c>
    </row>
    <row r="188" spans="1:18" ht="15.6" customHeight="1" x14ac:dyDescent="0.25">
      <c r="A188" s="208">
        <v>410</v>
      </c>
      <c r="B188" s="204" t="s">
        <v>175</v>
      </c>
      <c r="C188" s="16">
        <v>39135.910000000003</v>
      </c>
      <c r="D188" s="16">
        <v>37083.33</v>
      </c>
      <c r="E188" s="16">
        <v>41062.82</v>
      </c>
      <c r="F188" s="16">
        <v>42894.03</v>
      </c>
      <c r="G188" s="15">
        <v>40000</v>
      </c>
      <c r="H188" s="15">
        <v>40283</v>
      </c>
      <c r="I188" s="15">
        <v>40282</v>
      </c>
      <c r="J188" s="15">
        <v>39908</v>
      </c>
      <c r="K188" s="16">
        <v>59341.27</v>
      </c>
      <c r="L188" s="199">
        <v>54416.38</v>
      </c>
      <c r="M188" s="199">
        <v>56594.73</v>
      </c>
      <c r="N188" s="199">
        <v>55751.01</v>
      </c>
      <c r="O188" s="66">
        <v>39094.019999999997</v>
      </c>
      <c r="P188" s="66">
        <v>41059.01</v>
      </c>
      <c r="Q188" s="66">
        <v>46510.423333333332</v>
      </c>
      <c r="R188" s="66">
        <v>55587.333333333336</v>
      </c>
    </row>
    <row r="189" spans="1:18" ht="15.6" customHeight="1" x14ac:dyDescent="0.25">
      <c r="A189" s="208">
        <v>411</v>
      </c>
      <c r="B189" s="204" t="s">
        <v>176</v>
      </c>
      <c r="C189" s="16">
        <v>34709.019999999997</v>
      </c>
      <c r="D189" s="16">
        <v>37477.839999999997</v>
      </c>
      <c r="E189" s="16">
        <v>38528.39</v>
      </c>
      <c r="F189" s="16">
        <v>40909</v>
      </c>
      <c r="G189" s="15">
        <v>37570</v>
      </c>
      <c r="H189" s="15">
        <v>32368</v>
      </c>
      <c r="I189" s="15">
        <v>36676</v>
      </c>
      <c r="J189" s="15">
        <v>34733</v>
      </c>
      <c r="K189" s="16">
        <v>37342</v>
      </c>
      <c r="L189" s="199">
        <v>38016.67</v>
      </c>
      <c r="M189" s="199">
        <v>38154.22</v>
      </c>
      <c r="N189" s="199">
        <v>52114.6</v>
      </c>
      <c r="O189" s="66">
        <v>36905.083333333328</v>
      </c>
      <c r="P189" s="66">
        <v>36949</v>
      </c>
      <c r="Q189" s="66">
        <v>36250.333333333336</v>
      </c>
      <c r="R189" s="66">
        <v>42762</v>
      </c>
    </row>
    <row r="190" spans="1:18" ht="15.6" customHeight="1" x14ac:dyDescent="0.25">
      <c r="A190" s="208">
        <v>412</v>
      </c>
      <c r="B190" s="204" t="s">
        <v>177</v>
      </c>
      <c r="C190" s="16">
        <v>31422.99</v>
      </c>
      <c r="D190" s="16">
        <v>35896.47</v>
      </c>
      <c r="E190" s="16">
        <v>37604.14</v>
      </c>
      <c r="F190" s="16">
        <v>38433.54</v>
      </c>
      <c r="G190" s="15">
        <v>36193</v>
      </c>
      <c r="H190" s="15">
        <v>40629</v>
      </c>
      <c r="I190" s="15">
        <v>36005</v>
      </c>
      <c r="J190" s="15">
        <v>40499</v>
      </c>
      <c r="K190" s="16">
        <v>47047.09</v>
      </c>
      <c r="L190" s="199">
        <v>43004.41</v>
      </c>
      <c r="M190" s="199">
        <v>45628.58</v>
      </c>
      <c r="N190" s="199">
        <v>42031.15</v>
      </c>
      <c r="O190" s="66">
        <v>34974.533333333333</v>
      </c>
      <c r="P190" s="66">
        <v>38418.513333333336</v>
      </c>
      <c r="Q190" s="66">
        <v>41183.696666666663</v>
      </c>
      <c r="R190" s="66">
        <v>43554.666666666664</v>
      </c>
    </row>
    <row r="191" spans="1:18" ht="15.6" customHeight="1" x14ac:dyDescent="0.25">
      <c r="A191" s="208">
        <v>413</v>
      </c>
      <c r="B191" s="204" t="s">
        <v>178</v>
      </c>
      <c r="C191" s="16">
        <v>41692.629999999997</v>
      </c>
      <c r="D191" s="16">
        <v>45890.75</v>
      </c>
      <c r="E191" s="16">
        <v>49505.95</v>
      </c>
      <c r="F191" s="16">
        <v>40760.800000000003</v>
      </c>
      <c r="G191" s="15">
        <v>52923</v>
      </c>
      <c r="H191" s="15">
        <v>42351</v>
      </c>
      <c r="I191" s="15">
        <v>48413</v>
      </c>
      <c r="J191" s="15">
        <v>50719</v>
      </c>
      <c r="K191" s="16">
        <v>51685.32</v>
      </c>
      <c r="L191" s="199">
        <v>45206.28</v>
      </c>
      <c r="M191" s="199">
        <v>58947.16</v>
      </c>
      <c r="N191" s="199">
        <v>54478.27</v>
      </c>
      <c r="O191" s="66">
        <v>45696.443333333336</v>
      </c>
      <c r="P191" s="66">
        <v>45344.933333333327</v>
      </c>
      <c r="Q191" s="66">
        <v>50272.44</v>
      </c>
      <c r="R191" s="66">
        <v>52877</v>
      </c>
    </row>
    <row r="192" spans="1:18" ht="15.6" customHeight="1" x14ac:dyDescent="0.25">
      <c r="A192" s="208">
        <v>414</v>
      </c>
      <c r="B192" s="204" t="s">
        <v>179</v>
      </c>
      <c r="C192" s="16">
        <v>35154.370000000003</v>
      </c>
      <c r="D192" s="16">
        <v>31728.62</v>
      </c>
      <c r="E192" s="16">
        <v>33676.400000000001</v>
      </c>
      <c r="F192" s="16">
        <v>35117.43</v>
      </c>
      <c r="G192" s="15">
        <v>39123</v>
      </c>
      <c r="H192" s="15">
        <v>35356</v>
      </c>
      <c r="I192" s="15">
        <v>33467</v>
      </c>
      <c r="J192" s="15">
        <v>36742</v>
      </c>
      <c r="K192" s="16">
        <v>41833.64</v>
      </c>
      <c r="L192" s="199">
        <v>47175.29</v>
      </c>
      <c r="M192" s="199">
        <v>54048.4</v>
      </c>
      <c r="N192" s="199">
        <v>43700.68</v>
      </c>
      <c r="O192" s="66">
        <v>33519.796666666669</v>
      </c>
      <c r="P192" s="66">
        <v>36532.143333333333</v>
      </c>
      <c r="Q192" s="66">
        <v>37347.546666666669</v>
      </c>
      <c r="R192" s="66">
        <v>48308</v>
      </c>
    </row>
    <row r="193" spans="1:18" ht="15.6" customHeight="1" x14ac:dyDescent="0.25">
      <c r="A193" s="208">
        <v>415</v>
      </c>
      <c r="B193" s="204" t="s">
        <v>180</v>
      </c>
      <c r="C193" s="16">
        <v>14470.23</v>
      </c>
      <c r="D193" s="16">
        <v>11665.22</v>
      </c>
      <c r="E193" s="16">
        <v>12228.05</v>
      </c>
      <c r="F193" s="16">
        <v>30264.45</v>
      </c>
      <c r="G193" s="15">
        <v>31732</v>
      </c>
      <c r="H193" s="15">
        <v>32278</v>
      </c>
      <c r="I193" s="15">
        <v>32036</v>
      </c>
      <c r="J193" s="15">
        <v>30797</v>
      </c>
      <c r="K193" s="16">
        <v>26279.279999999999</v>
      </c>
      <c r="L193" s="199">
        <v>26654.19</v>
      </c>
      <c r="M193" s="199">
        <v>28131.52</v>
      </c>
      <c r="N193" s="199">
        <v>28062.5</v>
      </c>
      <c r="O193" s="66">
        <v>12787.833333333334</v>
      </c>
      <c r="P193" s="66">
        <v>31424.816666666666</v>
      </c>
      <c r="Q193" s="66">
        <v>29704.093333333334</v>
      </c>
      <c r="R193" s="66">
        <v>27616.333333333332</v>
      </c>
    </row>
    <row r="194" spans="1:18" ht="15.6" customHeight="1" x14ac:dyDescent="0.25">
      <c r="A194" s="208">
        <v>416</v>
      </c>
      <c r="B194" s="204" t="s">
        <v>181</v>
      </c>
      <c r="C194" s="16">
        <v>49990.99</v>
      </c>
      <c r="D194" s="16">
        <v>51702.38</v>
      </c>
      <c r="E194" s="16">
        <v>73523.41</v>
      </c>
      <c r="F194" s="16">
        <v>69457.75</v>
      </c>
      <c r="G194" s="15">
        <v>85541</v>
      </c>
      <c r="H194" s="15">
        <v>60433</v>
      </c>
      <c r="I194" s="15">
        <v>57022</v>
      </c>
      <c r="J194" s="15">
        <v>62653</v>
      </c>
      <c r="K194" s="16">
        <v>61158.13</v>
      </c>
      <c r="L194" s="199">
        <v>61075.7</v>
      </c>
      <c r="M194" s="199">
        <v>62398.98</v>
      </c>
      <c r="N194" s="199">
        <v>59717.48</v>
      </c>
      <c r="O194" s="66">
        <v>58405.593333333331</v>
      </c>
      <c r="P194" s="66">
        <v>71810.583333333328</v>
      </c>
      <c r="Q194" s="66">
        <v>60277.71</v>
      </c>
      <c r="R194" s="66">
        <v>61064</v>
      </c>
    </row>
    <row r="195" spans="1:18" ht="15.6" customHeight="1" x14ac:dyDescent="0.25">
      <c r="A195" s="208">
        <v>417</v>
      </c>
      <c r="B195" s="204" t="s">
        <v>182</v>
      </c>
      <c r="C195" s="16">
        <v>32444.75</v>
      </c>
      <c r="D195" s="16">
        <v>27701.8</v>
      </c>
      <c r="E195" s="16">
        <v>32112.34</v>
      </c>
      <c r="F195" s="16">
        <v>32517</v>
      </c>
      <c r="G195" s="15">
        <v>34144</v>
      </c>
      <c r="H195" s="15">
        <v>35519</v>
      </c>
      <c r="I195" s="15">
        <v>34488</v>
      </c>
      <c r="J195" s="15">
        <v>31996</v>
      </c>
      <c r="K195" s="16">
        <v>33163.300000000003</v>
      </c>
      <c r="L195" s="199">
        <v>33301</v>
      </c>
      <c r="M195" s="199">
        <v>32023.08</v>
      </c>
      <c r="N195" s="199">
        <v>30168.75</v>
      </c>
      <c r="O195" s="66">
        <v>30752.963333333333</v>
      </c>
      <c r="P195" s="66">
        <v>34060</v>
      </c>
      <c r="Q195" s="66">
        <v>33215.76666666667</v>
      </c>
      <c r="R195" s="66">
        <v>31831</v>
      </c>
    </row>
    <row r="196" spans="1:18" ht="15.6" customHeight="1" x14ac:dyDescent="0.25">
      <c r="A196" s="208">
        <v>418</v>
      </c>
      <c r="B196" s="204" t="s">
        <v>183</v>
      </c>
      <c r="C196" s="16">
        <v>37733.839999999997</v>
      </c>
      <c r="D196" s="16">
        <v>35950.5</v>
      </c>
      <c r="E196" s="16">
        <v>43119.73</v>
      </c>
      <c r="F196" s="16">
        <v>38731.910000000003</v>
      </c>
      <c r="G196" s="15">
        <v>49526</v>
      </c>
      <c r="H196" s="15">
        <v>49838</v>
      </c>
      <c r="I196" s="15">
        <v>49801</v>
      </c>
      <c r="J196" s="15">
        <v>50655</v>
      </c>
      <c r="K196" s="16">
        <v>26149.96</v>
      </c>
      <c r="L196" s="199">
        <v>41480.04</v>
      </c>
      <c r="M196" s="199">
        <v>41624.370000000003</v>
      </c>
      <c r="N196" s="199">
        <v>50176.08</v>
      </c>
      <c r="O196" s="66">
        <v>38934.69</v>
      </c>
      <c r="P196" s="66">
        <v>46031.97</v>
      </c>
      <c r="Q196" s="66">
        <v>42201.986666666664</v>
      </c>
      <c r="R196" s="66">
        <v>44426.666666666664</v>
      </c>
    </row>
    <row r="197" spans="1:18" ht="15.6" customHeight="1" x14ac:dyDescent="0.25">
      <c r="A197" s="208">
        <v>420</v>
      </c>
      <c r="B197" s="204" t="s">
        <v>202</v>
      </c>
      <c r="C197" s="16">
        <v>27826.92</v>
      </c>
      <c r="D197" s="16">
        <v>29229.53</v>
      </c>
      <c r="E197" s="16">
        <v>35260.660000000003</v>
      </c>
      <c r="F197" s="16">
        <v>38213.589999999997</v>
      </c>
      <c r="G197" s="15">
        <v>40112</v>
      </c>
      <c r="H197" s="15">
        <v>39875</v>
      </c>
      <c r="I197" s="15">
        <v>38625</v>
      </c>
      <c r="J197" s="15">
        <v>39100</v>
      </c>
      <c r="K197" s="57">
        <v>-999</v>
      </c>
      <c r="L197" s="199">
        <v>42061.84</v>
      </c>
      <c r="M197" s="199">
        <v>44348.08</v>
      </c>
      <c r="N197" s="199">
        <v>46512.959999999999</v>
      </c>
      <c r="O197" s="66">
        <v>30772.37</v>
      </c>
      <c r="P197" s="66">
        <v>39400.196666666663</v>
      </c>
      <c r="Q197" s="94">
        <v>38863</v>
      </c>
      <c r="R197" s="66">
        <v>44307.666666666664</v>
      </c>
    </row>
    <row r="198" spans="1:18" ht="15.6" customHeight="1" x14ac:dyDescent="0.25">
      <c r="A198" s="208">
        <v>421</v>
      </c>
      <c r="B198" s="204" t="s">
        <v>184</v>
      </c>
      <c r="C198" s="16">
        <v>39253.46</v>
      </c>
      <c r="D198" s="16">
        <v>40289.040000000001</v>
      </c>
      <c r="E198" s="16">
        <v>36016.74</v>
      </c>
      <c r="F198" s="16">
        <v>37592.639999999999</v>
      </c>
      <c r="G198" s="15">
        <v>38891</v>
      </c>
      <c r="H198" s="15">
        <v>38891</v>
      </c>
      <c r="I198" s="15">
        <v>38541</v>
      </c>
      <c r="J198" s="15">
        <v>47779</v>
      </c>
      <c r="K198" s="16">
        <v>50167.68</v>
      </c>
      <c r="L198" s="199">
        <v>45018.9</v>
      </c>
      <c r="M198" s="199">
        <v>45757.84</v>
      </c>
      <c r="N198" s="199">
        <v>47998</v>
      </c>
      <c r="O198" s="66">
        <v>38519.746666666666</v>
      </c>
      <c r="P198" s="66">
        <v>38458.213333333333</v>
      </c>
      <c r="Q198" s="66">
        <v>45495.893333333333</v>
      </c>
      <c r="R198" s="66">
        <v>46258.333333333336</v>
      </c>
    </row>
    <row r="199" spans="1:18" ht="15.6" customHeight="1" x14ac:dyDescent="0.25">
      <c r="A199" s="208">
        <v>422</v>
      </c>
      <c r="B199" s="204" t="s">
        <v>185</v>
      </c>
      <c r="C199" s="16">
        <v>32274.75</v>
      </c>
      <c r="D199" s="16">
        <v>28142.76</v>
      </c>
      <c r="E199" s="16">
        <v>35757.49</v>
      </c>
      <c r="F199" s="16">
        <v>36222.050000000003</v>
      </c>
      <c r="G199" s="15">
        <v>36217</v>
      </c>
      <c r="H199" s="15">
        <v>35092</v>
      </c>
      <c r="I199" s="15">
        <v>34884</v>
      </c>
      <c r="J199" s="15">
        <v>37565</v>
      </c>
      <c r="K199" s="16">
        <v>39574.480000000003</v>
      </c>
      <c r="L199" s="199">
        <v>43042.47</v>
      </c>
      <c r="M199" s="199">
        <v>42089.89</v>
      </c>
      <c r="N199" s="199">
        <v>38447.86</v>
      </c>
      <c r="O199" s="66">
        <v>32058.333333333332</v>
      </c>
      <c r="P199" s="66">
        <v>35843.683333333334</v>
      </c>
      <c r="Q199" s="66">
        <v>37341.160000000003</v>
      </c>
      <c r="R199" s="66">
        <v>41193.333333333336</v>
      </c>
    </row>
    <row r="200" spans="1:18" ht="15.6" customHeight="1" x14ac:dyDescent="0.25">
      <c r="A200" s="208">
        <v>423</v>
      </c>
      <c r="B200" s="204" t="s">
        <v>186</v>
      </c>
      <c r="C200" s="16">
        <v>30891.27</v>
      </c>
      <c r="D200" s="16">
        <v>30554.87</v>
      </c>
      <c r="E200" s="16">
        <v>31590.69</v>
      </c>
      <c r="F200" s="16">
        <v>33047.919999999998</v>
      </c>
      <c r="G200" s="15">
        <v>34009</v>
      </c>
      <c r="H200" s="15">
        <v>35115</v>
      </c>
      <c r="I200" s="15">
        <v>36338</v>
      </c>
      <c r="J200" s="15">
        <v>38450</v>
      </c>
      <c r="K200" s="16">
        <v>39800</v>
      </c>
      <c r="L200" s="199">
        <v>38700</v>
      </c>
      <c r="M200" s="199">
        <v>41100</v>
      </c>
      <c r="N200" s="199">
        <v>40000</v>
      </c>
      <c r="O200" s="66">
        <v>31012.276666666668</v>
      </c>
      <c r="P200" s="66">
        <v>34057.306666666664</v>
      </c>
      <c r="Q200" s="66">
        <v>38196</v>
      </c>
      <c r="R200" s="66">
        <v>39933.333333333336</v>
      </c>
    </row>
    <row r="201" spans="1:18" ht="15.6" customHeight="1" x14ac:dyDescent="0.25">
      <c r="A201" s="208">
        <v>424</v>
      </c>
      <c r="B201" s="204" t="s">
        <v>187</v>
      </c>
      <c r="C201" s="16">
        <v>32320</v>
      </c>
      <c r="D201" s="16">
        <v>30294.89</v>
      </c>
      <c r="E201" s="16">
        <v>34408.480000000003</v>
      </c>
      <c r="F201" s="16">
        <v>35325.85</v>
      </c>
      <c r="G201" s="15">
        <v>36190</v>
      </c>
      <c r="H201" s="15">
        <v>36680</v>
      </c>
      <c r="I201" s="15">
        <v>36384</v>
      </c>
      <c r="J201" s="15">
        <v>37247</v>
      </c>
      <c r="K201" s="16">
        <v>33405.29</v>
      </c>
      <c r="L201" s="199">
        <v>36608.92</v>
      </c>
      <c r="M201" s="199">
        <v>37581.57</v>
      </c>
      <c r="N201" s="199">
        <v>38634.410000000003</v>
      </c>
      <c r="O201" s="66">
        <v>32341.123333333333</v>
      </c>
      <c r="P201" s="66">
        <v>36065.283333333333</v>
      </c>
      <c r="Q201" s="66">
        <v>35678.763333333336</v>
      </c>
      <c r="R201" s="66">
        <v>37608.333333333336</v>
      </c>
    </row>
    <row r="202" spans="1:18" ht="15.6" customHeight="1" x14ac:dyDescent="0.25">
      <c r="A202" s="208">
        <v>426</v>
      </c>
      <c r="B202" s="204" t="s">
        <v>188</v>
      </c>
      <c r="C202" s="16">
        <v>29022.33</v>
      </c>
      <c r="D202" s="16">
        <v>28919.56</v>
      </c>
      <c r="E202" s="16">
        <v>28226.57</v>
      </c>
      <c r="F202" s="16">
        <v>40326.19</v>
      </c>
      <c r="G202" s="15">
        <v>33423</v>
      </c>
      <c r="H202" s="15">
        <v>44396</v>
      </c>
      <c r="I202" s="15">
        <v>35582</v>
      </c>
      <c r="J202" s="15">
        <v>49823</v>
      </c>
      <c r="K202" s="16">
        <v>52532.59</v>
      </c>
      <c r="L202" s="199">
        <v>54966.19</v>
      </c>
      <c r="M202" s="199">
        <v>55091.98</v>
      </c>
      <c r="N202" s="199">
        <v>51724.7</v>
      </c>
      <c r="O202" s="66">
        <v>28722.819999999996</v>
      </c>
      <c r="P202" s="66">
        <v>39381.730000000003</v>
      </c>
      <c r="Q202" s="66">
        <v>45979.196666666663</v>
      </c>
      <c r="R202" s="66">
        <v>53927.666666666664</v>
      </c>
    </row>
    <row r="203" spans="1:18" ht="15.6" customHeight="1" x14ac:dyDescent="0.25">
      <c r="A203" s="208">
        <v>427</v>
      </c>
      <c r="B203" s="204" t="s">
        <v>189</v>
      </c>
      <c r="C203" s="16">
        <v>46627.79</v>
      </c>
      <c r="D203" s="22">
        <v>43702.71</v>
      </c>
      <c r="E203" s="16">
        <v>40932.85</v>
      </c>
      <c r="F203" s="16">
        <v>37541.15</v>
      </c>
      <c r="G203" s="15">
        <v>47256</v>
      </c>
      <c r="H203" s="15">
        <v>40291</v>
      </c>
      <c r="I203" s="15">
        <v>34816</v>
      </c>
      <c r="J203" s="15">
        <v>46513</v>
      </c>
      <c r="K203" s="16">
        <v>47829.02</v>
      </c>
      <c r="L203" s="199">
        <v>45595.78</v>
      </c>
      <c r="M203" s="199">
        <v>47665.38</v>
      </c>
      <c r="N203" s="199">
        <v>47797.63</v>
      </c>
      <c r="O203" s="66">
        <v>43754.450000000004</v>
      </c>
      <c r="P203" s="66">
        <v>41696.049999999996</v>
      </c>
      <c r="Q203" s="66">
        <v>43052.673333333332</v>
      </c>
      <c r="R203" s="66">
        <v>47019.666666666664</v>
      </c>
    </row>
    <row r="204" spans="1:18" ht="15.6" customHeight="1" x14ac:dyDescent="0.25">
      <c r="A204" s="208">
        <v>428</v>
      </c>
      <c r="B204" s="204" t="s">
        <v>190</v>
      </c>
      <c r="C204" s="16">
        <v>23054</v>
      </c>
      <c r="D204" s="58">
        <v>-999</v>
      </c>
      <c r="E204" s="61">
        <v>32059.5</v>
      </c>
      <c r="F204" s="61">
        <v>31610.97</v>
      </c>
      <c r="G204" s="60">
        <v>31219</v>
      </c>
      <c r="H204" s="60">
        <v>28064</v>
      </c>
      <c r="I204" s="60">
        <v>26604</v>
      </c>
      <c r="J204" s="60">
        <v>27014</v>
      </c>
      <c r="K204" s="61">
        <v>32716.93</v>
      </c>
      <c r="L204" s="199">
        <v>33243.160000000003</v>
      </c>
      <c r="M204" s="199">
        <v>33993.97</v>
      </c>
      <c r="N204" s="199">
        <v>34683.370000000003</v>
      </c>
      <c r="O204" s="94">
        <v>27557</v>
      </c>
      <c r="P204" s="69">
        <v>30297.99</v>
      </c>
      <c r="Q204" s="69">
        <v>28778.309999999998</v>
      </c>
      <c r="R204" s="66">
        <v>33973.333333333336</v>
      </c>
    </row>
    <row r="205" spans="1:18" ht="15.6" customHeight="1" x14ac:dyDescent="0.25">
      <c r="A205" s="208">
        <v>429</v>
      </c>
      <c r="B205" s="204" t="s">
        <v>191</v>
      </c>
      <c r="C205" s="16">
        <v>40704.71</v>
      </c>
      <c r="D205" s="61">
        <v>42734.46</v>
      </c>
      <c r="E205" s="61">
        <v>43206.2</v>
      </c>
      <c r="F205" s="61">
        <v>42659.41</v>
      </c>
      <c r="G205" s="60">
        <v>43696</v>
      </c>
      <c r="H205" s="60">
        <v>45692</v>
      </c>
      <c r="I205" s="60">
        <v>45345</v>
      </c>
      <c r="J205" s="60">
        <v>44103</v>
      </c>
      <c r="K205" s="61">
        <v>45269.21</v>
      </c>
      <c r="L205" s="199">
        <v>46771.73</v>
      </c>
      <c r="M205" s="199">
        <v>46691.43</v>
      </c>
      <c r="N205" s="199">
        <v>46830.17</v>
      </c>
      <c r="O205" s="66">
        <v>42215.123333333329</v>
      </c>
      <c r="P205" s="66">
        <v>44015.803333333337</v>
      </c>
      <c r="Q205" s="66">
        <v>44905.736666666664</v>
      </c>
      <c r="R205" s="66">
        <v>46764.333333333336</v>
      </c>
    </row>
    <row r="206" spans="1:18" ht="15.6" customHeight="1" x14ac:dyDescent="0.25">
      <c r="A206" s="208">
        <v>430</v>
      </c>
      <c r="B206" s="204" t="s">
        <v>192</v>
      </c>
      <c r="C206" s="16">
        <v>36883.06</v>
      </c>
      <c r="D206" s="61">
        <v>41512.11</v>
      </c>
      <c r="E206" s="61">
        <v>42786.239999999998</v>
      </c>
      <c r="F206" s="61">
        <v>43866.58</v>
      </c>
      <c r="G206" s="63">
        <v>-998</v>
      </c>
      <c r="H206" s="63">
        <v>-998</v>
      </c>
      <c r="I206" s="63">
        <v>-998</v>
      </c>
      <c r="J206" s="63">
        <v>-998</v>
      </c>
      <c r="K206" s="63">
        <v>-998</v>
      </c>
      <c r="L206" s="63">
        <v>-998</v>
      </c>
      <c r="M206" s="63">
        <v>-998</v>
      </c>
      <c r="N206" s="63">
        <v>-998</v>
      </c>
      <c r="O206" s="66">
        <v>40393.803333333337</v>
      </c>
      <c r="P206" s="68">
        <v>-998</v>
      </c>
      <c r="Q206" s="68">
        <v>-998</v>
      </c>
      <c r="R206" s="68">
        <v>-998</v>
      </c>
    </row>
    <row r="207" spans="1:18" ht="15.6" customHeight="1" x14ac:dyDescent="0.25">
      <c r="A207" s="211">
        <v>431</v>
      </c>
      <c r="B207" s="206" t="s">
        <v>199</v>
      </c>
      <c r="C207" s="63">
        <v>-998</v>
      </c>
      <c r="D207" s="63">
        <v>-998</v>
      </c>
      <c r="E207" s="63">
        <v>-998</v>
      </c>
      <c r="F207" s="63">
        <v>-998</v>
      </c>
      <c r="G207" s="63">
        <v>-998</v>
      </c>
      <c r="H207" s="63">
        <v>-998</v>
      </c>
      <c r="I207" s="62">
        <v>41545</v>
      </c>
      <c r="J207" s="60">
        <v>43343</v>
      </c>
      <c r="K207" s="61">
        <v>40219.410000000003</v>
      </c>
      <c r="L207" s="199">
        <v>40566.26</v>
      </c>
      <c r="M207" s="199">
        <v>38851.96</v>
      </c>
      <c r="N207" s="199">
        <v>49204.1</v>
      </c>
      <c r="O207" s="68">
        <v>-998</v>
      </c>
      <c r="P207" s="68">
        <v>-998</v>
      </c>
      <c r="Q207" s="97">
        <v>41702.47</v>
      </c>
      <c r="R207" s="66">
        <v>42874</v>
      </c>
    </row>
  </sheetData>
  <sheetProtection sheet="1" objects="1" scenarios="1"/>
  <conditionalFormatting sqref="F168:F176 F2:F133 F135:F152 D135:D149 F155:F166 D155:D166 D168:D176 F179:F206 D179:D206 D2:D133 D151">
    <cfRule type="cellIs" dxfId="3" priority="3" stopIfTrue="1" operator="equal">
      <formula>0</formula>
    </cfRule>
    <cfRule type="cellIs" dxfId="2" priority="4" stopIfTrue="1" operator="equal">
      <formula>""</formula>
    </cfRule>
  </conditionalFormatting>
  <conditionalFormatting sqref="I52">
    <cfRule type="cellIs" dxfId="1" priority="1" stopIfTrue="1" operator="equal">
      <formula>0</formula>
    </cfRule>
    <cfRule type="cellIs" dxfId="0" priority="2" stopIfTrue="1" operator="equal">
      <formula>""</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tabSelected="1" workbookViewId="0">
      <selection sqref="A1:XFD1048576"/>
    </sheetView>
  </sheetViews>
  <sheetFormatPr defaultColWidth="8.875" defaultRowHeight="15.75" x14ac:dyDescent="0.25"/>
  <cols>
    <col min="1" max="1" width="25.375" customWidth="1"/>
    <col min="2" max="2" width="41.5" customWidth="1"/>
    <col min="3" max="3" width="106.125" customWidth="1"/>
    <col min="4" max="4" width="28.5" customWidth="1"/>
  </cols>
  <sheetData>
    <row r="1" spans="1:4" x14ac:dyDescent="0.25">
      <c r="A1" s="102" t="s">
        <v>236</v>
      </c>
      <c r="B1" s="102" t="s">
        <v>237</v>
      </c>
      <c r="C1" s="102" t="s">
        <v>238</v>
      </c>
      <c r="D1" s="102" t="s">
        <v>239</v>
      </c>
    </row>
    <row r="3" spans="1:4" x14ac:dyDescent="0.25">
      <c r="A3" t="s">
        <v>240</v>
      </c>
      <c r="B3" t="s">
        <v>241</v>
      </c>
      <c r="C3" t="s">
        <v>267</v>
      </c>
      <c r="D3" t="s">
        <v>272</v>
      </c>
    </row>
    <row r="4" spans="1:4" x14ac:dyDescent="0.25">
      <c r="A4" t="s">
        <v>242</v>
      </c>
      <c r="B4" t="s">
        <v>270</v>
      </c>
      <c r="D4" t="s">
        <v>272</v>
      </c>
    </row>
    <row r="5" spans="1:4" x14ac:dyDescent="0.25">
      <c r="D5" t="s">
        <v>275</v>
      </c>
    </row>
    <row r="6" spans="1:4" x14ac:dyDescent="0.25">
      <c r="A6" t="s">
        <v>268</v>
      </c>
    </row>
    <row r="7" spans="1:4" x14ac:dyDescent="0.25">
      <c r="A7" t="s">
        <v>261</v>
      </c>
      <c r="B7" t="s">
        <v>247</v>
      </c>
      <c r="C7" s="101" t="s">
        <v>271</v>
      </c>
      <c r="D7" t="s">
        <v>272</v>
      </c>
    </row>
    <row r="8" spans="1:4" x14ac:dyDescent="0.25">
      <c r="A8" t="s">
        <v>228</v>
      </c>
      <c r="B8" t="s">
        <v>243</v>
      </c>
      <c r="C8" s="101" t="s">
        <v>271</v>
      </c>
      <c r="D8" t="s">
        <v>273</v>
      </c>
    </row>
    <row r="9" spans="1:4" x14ac:dyDescent="0.25">
      <c r="A9" t="s">
        <v>234</v>
      </c>
      <c r="B9" t="s">
        <v>244</v>
      </c>
      <c r="C9" s="101" t="s">
        <v>271</v>
      </c>
      <c r="D9" t="s">
        <v>273</v>
      </c>
    </row>
    <row r="10" spans="1:4" x14ac:dyDescent="0.25">
      <c r="A10" t="s">
        <v>229</v>
      </c>
      <c r="B10" t="s">
        <v>245</v>
      </c>
      <c r="C10" s="101" t="s">
        <v>271</v>
      </c>
      <c r="D10" t="s">
        <v>273</v>
      </c>
    </row>
    <row r="11" spans="1:4" x14ac:dyDescent="0.25">
      <c r="A11" t="s">
        <v>235</v>
      </c>
      <c r="B11" t="s">
        <v>246</v>
      </c>
      <c r="C11" s="101" t="s">
        <v>271</v>
      </c>
      <c r="D11" t="s">
        <v>273</v>
      </c>
    </row>
    <row r="13" spans="1:4" x14ac:dyDescent="0.25">
      <c r="A13" t="s">
        <v>269</v>
      </c>
    </row>
    <row r="14" spans="1:4" x14ac:dyDescent="0.25">
      <c r="A14" t="s">
        <v>262</v>
      </c>
      <c r="B14" t="s">
        <v>248</v>
      </c>
      <c r="C14" s="101" t="s">
        <v>271</v>
      </c>
      <c r="D14" t="s">
        <v>272</v>
      </c>
    </row>
    <row r="15" spans="1:4" x14ac:dyDescent="0.25">
      <c r="A15" t="s">
        <v>230</v>
      </c>
      <c r="B15" t="s">
        <v>263</v>
      </c>
      <c r="C15" s="101" t="s">
        <v>271</v>
      </c>
      <c r="D15" t="s">
        <v>273</v>
      </c>
    </row>
    <row r="16" spans="1:4" x14ac:dyDescent="0.25">
      <c r="A16" t="s">
        <v>231</v>
      </c>
      <c r="B16" t="s">
        <v>264</v>
      </c>
      <c r="C16" s="101" t="s">
        <v>271</v>
      </c>
      <c r="D16" t="s">
        <v>273</v>
      </c>
    </row>
    <row r="17" spans="1:34" x14ac:dyDescent="0.25">
      <c r="A17" t="s">
        <v>232</v>
      </c>
      <c r="B17" t="s">
        <v>265</v>
      </c>
      <c r="C17" s="101" t="s">
        <v>271</v>
      </c>
      <c r="D17" t="s">
        <v>273</v>
      </c>
    </row>
    <row r="18" spans="1:34" x14ac:dyDescent="0.25">
      <c r="A18" t="s">
        <v>233</v>
      </c>
      <c r="B18" t="s">
        <v>266</v>
      </c>
      <c r="C18" s="101" t="s">
        <v>271</v>
      </c>
      <c r="D18" t="s">
        <v>273</v>
      </c>
    </row>
    <row r="21" spans="1:34" s="36" customFormat="1" ht="18.75" x14ac:dyDescent="0.25">
      <c r="A21" s="103" t="s">
        <v>300</v>
      </c>
      <c r="B21" s="37"/>
      <c r="C21" s="38"/>
      <c r="D21" s="38"/>
      <c r="E21" s="38"/>
      <c r="F21" s="39"/>
      <c r="G21" s="38"/>
      <c r="H21" s="40"/>
      <c r="I21" s="38"/>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2"/>
    </row>
    <row r="22" spans="1:34" x14ac:dyDescent="0.25">
      <c r="A22" s="102" t="s">
        <v>299</v>
      </c>
    </row>
    <row r="23" spans="1:34" x14ac:dyDescent="0.25">
      <c r="A23" s="102" t="s">
        <v>289</v>
      </c>
      <c r="B23" s="102" t="s">
        <v>290</v>
      </c>
      <c r="C23" s="102" t="s">
        <v>291</v>
      </c>
    </row>
    <row r="24" spans="1:34" x14ac:dyDescent="0.25">
      <c r="A24" t="s">
        <v>228</v>
      </c>
      <c r="B24" s="76" t="s">
        <v>11</v>
      </c>
      <c r="C24" t="s">
        <v>295</v>
      </c>
    </row>
    <row r="25" spans="1:34" x14ac:dyDescent="0.25">
      <c r="A25" t="s">
        <v>228</v>
      </c>
      <c r="B25" s="76" t="s">
        <v>29</v>
      </c>
      <c r="C25" t="s">
        <v>295</v>
      </c>
    </row>
    <row r="26" spans="1:34" x14ac:dyDescent="0.25">
      <c r="A26" t="s">
        <v>228</v>
      </c>
      <c r="B26" t="s">
        <v>294</v>
      </c>
      <c r="C26" t="s">
        <v>295</v>
      </c>
    </row>
    <row r="27" spans="1:34" x14ac:dyDescent="0.25">
      <c r="A27" t="s">
        <v>229</v>
      </c>
      <c r="B27" s="76" t="s">
        <v>46</v>
      </c>
      <c r="C27" t="s">
        <v>296</v>
      </c>
    </row>
    <row r="28" spans="1:34" x14ac:dyDescent="0.25">
      <c r="A28" t="s">
        <v>229</v>
      </c>
      <c r="B28" s="81" t="s">
        <v>164</v>
      </c>
      <c r="C28" t="s">
        <v>298</v>
      </c>
    </row>
    <row r="29" spans="1:34" x14ac:dyDescent="0.25">
      <c r="A29" t="s">
        <v>229</v>
      </c>
      <c r="B29" t="s">
        <v>293</v>
      </c>
      <c r="C29" t="s">
        <v>298</v>
      </c>
    </row>
    <row r="31" spans="1:34" x14ac:dyDescent="0.25">
      <c r="A31" s="102" t="s">
        <v>292</v>
      </c>
    </row>
    <row r="32" spans="1:34" x14ac:dyDescent="0.25">
      <c r="A32" s="102" t="s">
        <v>289</v>
      </c>
      <c r="B32" s="102" t="s">
        <v>290</v>
      </c>
      <c r="C32" s="102" t="s">
        <v>291</v>
      </c>
    </row>
    <row r="33" spans="1:3" x14ac:dyDescent="0.25">
      <c r="A33" t="s">
        <v>230</v>
      </c>
      <c r="B33" s="5" t="s">
        <v>190</v>
      </c>
      <c r="C33" t="s">
        <v>295</v>
      </c>
    </row>
    <row r="34" spans="1:3" x14ac:dyDescent="0.25">
      <c r="A34" t="s">
        <v>230</v>
      </c>
      <c r="B34" s="17" t="s">
        <v>11</v>
      </c>
      <c r="C34" t="s">
        <v>295</v>
      </c>
    </row>
    <row r="35" spans="1:3" x14ac:dyDescent="0.25">
      <c r="A35" t="s">
        <v>230</v>
      </c>
      <c r="B35" s="17" t="s">
        <v>29</v>
      </c>
      <c r="C35" t="s">
        <v>295</v>
      </c>
    </row>
    <row r="36" spans="1:3" x14ac:dyDescent="0.25">
      <c r="A36" t="s">
        <v>230</v>
      </c>
      <c r="B36" t="s">
        <v>294</v>
      </c>
      <c r="C36" t="s">
        <v>295</v>
      </c>
    </row>
    <row r="37" spans="1:3" x14ac:dyDescent="0.25">
      <c r="A37" t="s">
        <v>232</v>
      </c>
      <c r="B37" t="s">
        <v>46</v>
      </c>
      <c r="C37" t="s">
        <v>296</v>
      </c>
    </row>
    <row r="38" spans="1:3" x14ac:dyDescent="0.25">
      <c r="A38" t="s">
        <v>232</v>
      </c>
      <c r="B38" t="s">
        <v>294</v>
      </c>
      <c r="C38" t="s">
        <v>298</v>
      </c>
    </row>
    <row r="39" spans="1:3" x14ac:dyDescent="0.25">
      <c r="A39" t="s">
        <v>232</v>
      </c>
      <c r="B39" s="81" t="s">
        <v>164</v>
      </c>
      <c r="C39" t="s">
        <v>298</v>
      </c>
    </row>
    <row r="40" spans="1:3" x14ac:dyDescent="0.25">
      <c r="A40" t="s">
        <v>232</v>
      </c>
      <c r="B40" t="s">
        <v>293</v>
      </c>
      <c r="C40" t="s">
        <v>298</v>
      </c>
    </row>
    <row r="41" spans="1:3" x14ac:dyDescent="0.25">
      <c r="A41" t="s">
        <v>233</v>
      </c>
      <c r="B41" t="s">
        <v>294</v>
      </c>
      <c r="C41" t="s">
        <v>297</v>
      </c>
    </row>
  </sheetData>
  <sheetProtection sheet="1" objects="1" scenarios="1" selectLockedCells="1" selectUnlockedCells="1"/>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Actual Principal Sal only</vt:lpstr>
      <vt:lpstr>Actual Teacher Sal only</vt:lpstr>
      <vt:lpstr>Data dictionary</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FDI User</dc:creator>
  <cp:lastModifiedBy>Bradburn, Isabel</cp:lastModifiedBy>
  <dcterms:created xsi:type="dcterms:W3CDTF">2018-07-22T14:22:17Z</dcterms:created>
  <dcterms:modified xsi:type="dcterms:W3CDTF">2018-09-03T23:13:23Z</dcterms:modified>
</cp:coreProperties>
</file>