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05" yWindow="-75" windowWidth="19425" windowHeight="12480"/>
  </bookViews>
  <sheets>
    <sheet name="WC Survey (Follow-up 2013)" sheetId="1" r:id="rId1"/>
  </sheets>
  <calcPr calcId="145621"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<sst xmlns="http://schemas.openxmlformats.org/spreadsheetml/2006/main" count="944" uniqueCount="526">
  <si>
    <t>5.08A Collect tariffs</t>
    <phoneticPr fontId="2" type="noConversion"/>
  </si>
  <si>
    <t>5.08E Lock and open HP</t>
    <phoneticPr fontId="2" type="noConversion"/>
  </si>
  <si>
    <t>5.08F Clean HP</t>
    <phoneticPr fontId="2" type="noConversion"/>
  </si>
  <si>
    <t>5.08G Fix leaks</t>
    <phoneticPr fontId="2" type="noConversion"/>
  </si>
  <si>
    <t>7.02A Discount Criteria</t>
    <phoneticPr fontId="2" type="noConversion"/>
  </si>
  <si>
    <t>7.03 Free months</t>
    <phoneticPr fontId="2" type="noConversion"/>
  </si>
  <si>
    <t>7.04 Months water free</t>
    <phoneticPr fontId="2" type="noConversion"/>
  </si>
  <si>
    <t>Meconta</t>
    <phoneticPr fontId="2" type="noConversion"/>
  </si>
  <si>
    <t>B.4A Num HPs total</t>
    <phoneticPr fontId="2" type="noConversion"/>
  </si>
  <si>
    <t>B.4A Num HPs broken</t>
    <phoneticPr fontId="2" type="noConversion"/>
  </si>
  <si>
    <t>B.4A Num HP operational</t>
    <phoneticPr fontId="2" type="noConversion"/>
  </si>
  <si>
    <t>B.4B Total Num Wells Prot</t>
    <phoneticPr fontId="2" type="noConversion"/>
  </si>
  <si>
    <t>B.4B Num Wells Prot operating</t>
    <phoneticPr fontId="2" type="noConversion"/>
  </si>
  <si>
    <t>Curses, spells</t>
    <phoneticPr fontId="2" type="noConversion"/>
  </si>
  <si>
    <t>Need financial support</t>
    <phoneticPr fontId="2" type="noConversion"/>
  </si>
  <si>
    <t>Community members need to treat the WC members with greater respect, problems with curses and people who try to disrupt the comite</t>
    <phoneticPr fontId="2" type="noConversion"/>
  </si>
  <si>
    <t>Rapale</t>
    <phoneticPr fontId="2" type="noConversion"/>
  </si>
  <si>
    <t>4.01 Date Construction finished</t>
    <phoneticPr fontId="2" type="noConversion"/>
  </si>
  <si>
    <t>4.02 Day week open</t>
    <phoneticPr fontId="2" type="noConversion"/>
  </si>
  <si>
    <t>2,3</t>
    <phoneticPr fontId="2" type="noConversion"/>
  </si>
  <si>
    <t>4.11 Why restrictions</t>
    <phoneticPr fontId="2" type="noConversion"/>
  </si>
  <si>
    <t>They were not paid</t>
    <phoneticPr fontId="2" type="noConversion"/>
  </si>
  <si>
    <t>2,6</t>
    <phoneticPr fontId="2" type="noConversion"/>
  </si>
  <si>
    <t>6.03 Monthly spending</t>
    <phoneticPr fontId="2" type="noConversion"/>
  </si>
  <si>
    <t>6.04 Money Collected Past Year</t>
    <phoneticPr fontId="2" type="noConversion"/>
  </si>
  <si>
    <t>6.04A How response obtained</t>
    <phoneticPr fontId="2" type="noConversion"/>
  </si>
  <si>
    <t>6.05 Savings Account</t>
    <phoneticPr fontId="2" type="noConversion"/>
  </si>
  <si>
    <t>6.05A security money</t>
    <phoneticPr fontId="2" type="noConversion"/>
  </si>
  <si>
    <t>6.06 Currently Saved</t>
    <phoneticPr fontId="2" type="noConversion"/>
  </si>
  <si>
    <t>4.06 Replaced Parts</t>
    <phoneticPr fontId="2" type="noConversion"/>
  </si>
  <si>
    <t>4.06B How Paid part</t>
    <phoneticPr fontId="2" type="noConversion"/>
  </si>
  <si>
    <t>4.07 Min Stock parts</t>
    <phoneticPr fontId="2" type="noConversion"/>
  </si>
  <si>
    <t>4.07A Could Obtain parts</t>
    <phoneticPr fontId="2" type="noConversion"/>
  </si>
  <si>
    <t>9.14A Owner WC</t>
    <phoneticPr fontId="2" type="noConversion"/>
  </si>
  <si>
    <t>Notes 1</t>
    <phoneticPr fontId="2" type="noConversion"/>
  </si>
  <si>
    <t>Notes 2</t>
    <phoneticPr fontId="2" type="noConversion"/>
  </si>
  <si>
    <t>Water is limited only in the dry season</t>
  </si>
  <si>
    <t>9.06A Why Dissatisfed</t>
    <phoneticPr fontId="2" type="noConversion"/>
  </si>
  <si>
    <t>9.07 Operating Next Year</t>
    <phoneticPr fontId="2" type="noConversion"/>
  </si>
  <si>
    <t>9.08 Operate 5 Years</t>
    <phoneticPr fontId="2" type="noConversion"/>
  </si>
  <si>
    <t>9.09 Opearte 10 Years</t>
    <phoneticPr fontId="2" type="noConversion"/>
  </si>
  <si>
    <t>9.10 Why Not operate</t>
    <phoneticPr fontId="2" type="noConversion"/>
  </si>
  <si>
    <t>9.11 Keys to sustainability</t>
    <phoneticPr fontId="2" type="noConversion"/>
  </si>
  <si>
    <t xml:space="preserve">9.12 Primary difficulties </t>
    <phoneticPr fontId="2" type="noConversion"/>
  </si>
  <si>
    <t>9.13B HP own leaders</t>
    <phoneticPr fontId="2" type="noConversion"/>
  </si>
  <si>
    <t>9.13A HP own WC</t>
    <phoneticPr fontId="2" type="noConversion"/>
  </si>
  <si>
    <t>Leader holds the money</t>
    <phoneticPr fontId="2" type="noConversion"/>
  </si>
  <si>
    <t>1,2,4</t>
    <phoneticPr fontId="2" type="noConversion"/>
  </si>
  <si>
    <t>People aren't charged because there is water in the wells and rivers, they expect to start charging again in the dry season</t>
    <phoneticPr fontId="2" type="noConversion"/>
  </si>
  <si>
    <t>People don't understand why they should pay if the HP is not broken, and what the money is used for</t>
    <phoneticPr fontId="2" type="noConversion"/>
  </si>
  <si>
    <t>5.08H Big repairs</t>
    <phoneticPr fontId="2" type="noConversion"/>
  </si>
  <si>
    <t>5.08I Buy spare parts</t>
    <phoneticPr fontId="2" type="noConversion"/>
  </si>
  <si>
    <t>Notes 3</t>
    <phoneticPr fontId="2" type="noConversion"/>
  </si>
  <si>
    <t>Notes 4</t>
    <phoneticPr fontId="2" type="noConversion"/>
  </si>
  <si>
    <t>Notes 5</t>
    <phoneticPr fontId="2" type="noConversion"/>
  </si>
  <si>
    <t>They have some money in savings, but haven't collected money since January, so not sure how much have since last year</t>
  </si>
  <si>
    <t>1,4</t>
    <phoneticPr fontId="2" type="noConversion"/>
  </si>
  <si>
    <t>1,3</t>
    <phoneticPr fontId="2" type="noConversion"/>
  </si>
  <si>
    <t>2,7</t>
    <phoneticPr fontId="2" type="noConversion"/>
  </si>
  <si>
    <t>Q 9.11: Everyone feels like they are owners of the handpump and want to take care of it</t>
    <phoneticPr fontId="2" type="noConversion"/>
  </si>
  <si>
    <t>because the leader lost the first contribution and people lost faith in him/the system</t>
    <phoneticPr fontId="2" type="noConversion"/>
  </si>
  <si>
    <t>1.3 E Original WC Member</t>
    <phoneticPr fontId="2" type="noConversion"/>
  </si>
  <si>
    <t>1.3A E How Long WC Member</t>
    <phoneticPr fontId="2" type="noConversion"/>
  </si>
  <si>
    <t>1.4 E Gender</t>
    <phoneticPr fontId="2" type="noConversion"/>
  </si>
  <si>
    <t>8.01 Any Training received</t>
    <phoneticPr fontId="2" type="noConversion"/>
  </si>
  <si>
    <t>8.02 Num trainings received</t>
    <phoneticPr fontId="2" type="noConversion"/>
  </si>
  <si>
    <t>8.03  Who provided training</t>
    <phoneticPr fontId="2" type="noConversion"/>
  </si>
  <si>
    <t>1.9 C Time unit</t>
    <phoneticPr fontId="2" type="noConversion"/>
  </si>
  <si>
    <t>1,4</t>
    <phoneticPr fontId="2" type="noConversion"/>
  </si>
  <si>
    <t>3.09 Where number obtained</t>
    <phoneticPr fontId="2" type="noConversion"/>
  </si>
  <si>
    <t>People didn't want to contribute</t>
    <phoneticPr fontId="2" type="noConversion"/>
  </si>
  <si>
    <t>4.08 How Uses Water</t>
    <phoneticPr fontId="2" type="noConversion"/>
  </si>
  <si>
    <t>1,3</t>
    <phoneticPr fontId="2" type="noConversion"/>
  </si>
  <si>
    <t>1,6</t>
    <phoneticPr fontId="2" type="noConversion"/>
  </si>
  <si>
    <t>7.01B Pay per time unit</t>
    <phoneticPr fontId="2" type="noConversion"/>
  </si>
  <si>
    <t>7.01D Pay other unit</t>
    <phoneticPr fontId="2" type="noConversion"/>
  </si>
  <si>
    <t>7.02 Free or discount water</t>
    <phoneticPr fontId="2" type="noConversion"/>
  </si>
  <si>
    <t>5.07B Attendance meetings</t>
    <phoneticPr fontId="2" type="noConversion"/>
  </si>
  <si>
    <t>5.08B Resolve conflicts</t>
    <phoneticPr fontId="2" type="noConversion"/>
  </si>
  <si>
    <t>5.08C Educate comm</t>
    <phoneticPr fontId="2" type="noConversion"/>
  </si>
  <si>
    <t>5.08D Supervise HP</t>
    <phoneticPr fontId="2" type="noConversion"/>
  </si>
  <si>
    <t>6.01 WC spent money</t>
    <phoneticPr fontId="2" type="noConversion"/>
  </si>
  <si>
    <t>6.02A Money salary</t>
    <phoneticPr fontId="2" type="noConversion"/>
  </si>
  <si>
    <t>1.9 E Hours</t>
    <phoneticPr fontId="2" type="noConversion"/>
  </si>
  <si>
    <t>1.9 E Hours unit</t>
    <phoneticPr fontId="2" type="noConversion"/>
  </si>
  <si>
    <t>1.1 F Name</t>
    <phoneticPr fontId="2" type="noConversion"/>
  </si>
  <si>
    <t>B.4B Num Wells Prot broken</t>
    <phoneticPr fontId="2" type="noConversion"/>
  </si>
  <si>
    <t>B.4C Total Num Wells unprot</t>
    <phoneticPr fontId="2" type="noConversion"/>
  </si>
  <si>
    <t>B.4 Num Rivers</t>
    <phoneticPr fontId="2" type="noConversion"/>
  </si>
  <si>
    <t>B.4C Num Wells unprot operating</t>
    <phoneticPr fontId="2" type="noConversion"/>
  </si>
  <si>
    <t>B.4C Num Wells unprot broken</t>
    <phoneticPr fontId="2" type="noConversion"/>
  </si>
  <si>
    <t>3.05E Influence hours</t>
    <phoneticPr fontId="2" type="noConversion"/>
  </si>
  <si>
    <t>2,4</t>
    <phoneticPr fontId="2" type="noConversion"/>
  </si>
  <si>
    <t>Many people didn't believe in the project</t>
    <phoneticPr fontId="2" type="noConversion"/>
  </si>
  <si>
    <t>Notes 6</t>
    <phoneticPr fontId="2" type="noConversion"/>
  </si>
  <si>
    <t>3,4,7</t>
    <phoneticPr fontId="2" type="noConversion"/>
  </si>
  <si>
    <t>People aren't charged because there is water in the wells and rivers, they expect to start charging again in the dry season</t>
    <phoneticPr fontId="2" type="noConversion"/>
  </si>
  <si>
    <t>4.05 Times Preventive Maintenance</t>
    <phoneticPr fontId="2" type="noConversion"/>
  </si>
  <si>
    <t>4.10C Watering Animals</t>
    <phoneticPr fontId="2" type="noConversion"/>
  </si>
  <si>
    <t>4.10D Clothes Washing</t>
    <phoneticPr fontId="2" type="noConversion"/>
  </si>
  <si>
    <t>4.10E Washing Vehicles</t>
    <phoneticPr fontId="2" type="noConversion"/>
  </si>
  <si>
    <t>4.10F Selling water</t>
    <phoneticPr fontId="2" type="noConversion"/>
  </si>
  <si>
    <t>4.10G  Enterprises</t>
    <phoneticPr fontId="2" type="noConversion"/>
  </si>
  <si>
    <t>5.01 Year WC Founded</t>
  </si>
  <si>
    <t>5.03 Term of Office</t>
  </si>
  <si>
    <t>5.04 Active Members</t>
  </si>
  <si>
    <t>9.14D Owner NGO</t>
    <phoneticPr fontId="2" type="noConversion"/>
  </si>
  <si>
    <t>9.14E Owner all comm</t>
    <phoneticPr fontId="2" type="noConversion"/>
  </si>
  <si>
    <t>9.14F Owner god</t>
    <phoneticPr fontId="2" type="noConversion"/>
  </si>
  <si>
    <t>9.14G Owner other</t>
    <phoneticPr fontId="2" type="noConversion"/>
  </si>
  <si>
    <t>9.15A Owner WC</t>
    <phoneticPr fontId="2" type="noConversion"/>
  </si>
  <si>
    <t>9.15B Owner leader</t>
    <phoneticPr fontId="2" type="noConversion"/>
  </si>
  <si>
    <t>9.15C Owner govt</t>
    <phoneticPr fontId="2" type="noConversion"/>
  </si>
  <si>
    <t>9.15D Owner NGO</t>
    <phoneticPr fontId="2" type="noConversion"/>
  </si>
  <si>
    <t>9.15E Owner all comm</t>
    <phoneticPr fontId="2" type="noConversion"/>
  </si>
  <si>
    <t>9.15F Owner god</t>
    <phoneticPr fontId="2" type="noConversion"/>
  </si>
  <si>
    <t>9.15G Owner other</t>
    <phoneticPr fontId="2" type="noConversion"/>
  </si>
  <si>
    <t>1,2,3,4</t>
    <phoneticPr fontId="2" type="noConversion"/>
  </si>
  <si>
    <t>4,7</t>
    <phoneticPr fontId="2" type="noConversion"/>
  </si>
  <si>
    <t>1, hygiene at the handpump</t>
    <phoneticPr fontId="2" type="noConversion"/>
  </si>
  <si>
    <t>1,2,3</t>
    <phoneticPr fontId="2" type="noConversion"/>
  </si>
  <si>
    <t>Payment for WC members, need more money from users</t>
    <phoneticPr fontId="2" type="noConversion"/>
  </si>
  <si>
    <t>9.03 Good understanding users</t>
    <phoneticPr fontId="2" type="noConversion"/>
  </si>
  <si>
    <t>9.04 Good understanding leaders</t>
    <phoneticPr fontId="2" type="noConversion"/>
  </si>
  <si>
    <t>9.05 How leader help</t>
    <phoneticPr fontId="2" type="noConversion"/>
  </si>
  <si>
    <t>A.2 Completed</t>
    <phoneticPr fontId="2" type="noConversion"/>
  </si>
  <si>
    <t>1.8 B Compensation</t>
    <phoneticPr fontId="2" type="noConversion"/>
  </si>
  <si>
    <t>1.9 B Hours</t>
    <phoneticPr fontId="2" type="noConversion"/>
  </si>
  <si>
    <t>1.9 B Hours unit</t>
    <phoneticPr fontId="2" type="noConversion"/>
  </si>
  <si>
    <t>1.1 C Name</t>
    <phoneticPr fontId="2" type="noConversion"/>
  </si>
  <si>
    <t>1.2 C Position</t>
    <phoneticPr fontId="2" type="noConversion"/>
  </si>
  <si>
    <t>2.1 Dry users people</t>
    <phoneticPr fontId="2" type="noConversion"/>
  </si>
  <si>
    <t>2.1 Dry users hh</t>
    <phoneticPr fontId="2" type="noConversion"/>
  </si>
  <si>
    <t>9.13C HP own govt</t>
    <phoneticPr fontId="2" type="noConversion"/>
  </si>
  <si>
    <t>9.13D HP own NGO</t>
    <phoneticPr fontId="2" type="noConversion"/>
  </si>
  <si>
    <t>9.13E HP own comm</t>
    <phoneticPr fontId="2" type="noConversion"/>
  </si>
  <si>
    <t>9.13F HP own god</t>
    <phoneticPr fontId="2" type="noConversion"/>
  </si>
  <si>
    <t>9.14B Owner leader</t>
    <phoneticPr fontId="2" type="noConversion"/>
  </si>
  <si>
    <t>9.14C Owner govt</t>
    <phoneticPr fontId="2" type="noConversion"/>
  </si>
  <si>
    <t>1.3 C Original WC Member</t>
    <phoneticPr fontId="2" type="noConversion"/>
  </si>
  <si>
    <t>1.3A C How Long WC Member</t>
    <phoneticPr fontId="2" type="noConversion"/>
  </si>
  <si>
    <t>1.4 C Gender</t>
    <phoneticPr fontId="2" type="noConversion"/>
  </si>
  <si>
    <t>1.5 C  Age</t>
    <phoneticPr fontId="2" type="noConversion"/>
  </si>
  <si>
    <t>Need more training to augment the capacity of WC members, Need to mobilize the population to pay taxes, need a stock of spare parts</t>
    <phoneticPr fontId="2" type="noConversion"/>
  </si>
  <si>
    <t>People who don't pay tariffs, lack of materials for cleaning, lack of spare parts</t>
    <phoneticPr fontId="2" type="noConversion"/>
  </si>
  <si>
    <t>1,2,4</t>
    <phoneticPr fontId="2" type="noConversion"/>
  </si>
  <si>
    <t>They had a very difficult time raising the money and got a 700 mzn loan from someone that they paid back</t>
  </si>
  <si>
    <t>1.1 E Name</t>
    <phoneticPr fontId="2" type="noConversion"/>
  </si>
  <si>
    <t>1.2 E Position</t>
    <phoneticPr fontId="2" type="noConversion"/>
  </si>
  <si>
    <t>B.3A2 Other projects who</t>
    <phoneticPr fontId="2" type="noConversion"/>
  </si>
  <si>
    <t>B.3B1 Other projects type</t>
    <phoneticPr fontId="2" type="noConversion"/>
  </si>
  <si>
    <t>B.3B2 Other projects who</t>
    <phoneticPr fontId="2" type="noConversion"/>
  </si>
  <si>
    <t>B.3 MCA HP number</t>
    <phoneticPr fontId="2" type="noConversion"/>
  </si>
  <si>
    <t>1.4 A Gender</t>
    <phoneticPr fontId="2" type="noConversion"/>
  </si>
  <si>
    <t>1.3 A Original WC Member</t>
    <phoneticPr fontId="2" type="noConversion"/>
  </si>
  <si>
    <t>8.04A Type training O&amp;M</t>
    <phoneticPr fontId="2" type="noConversion"/>
  </si>
  <si>
    <t>8.04B  Fin and Admin</t>
    <phoneticPr fontId="2" type="noConversion"/>
  </si>
  <si>
    <t>8.04C  Conflict resolution</t>
    <phoneticPr fontId="2" type="noConversion"/>
  </si>
  <si>
    <t xml:space="preserve">8.04D Hygiene and san </t>
    <phoneticPr fontId="2" type="noConversion"/>
  </si>
  <si>
    <t>8.04E Training other</t>
    <phoneticPr fontId="2" type="noConversion"/>
  </si>
  <si>
    <t>8.05 Enough training</t>
    <phoneticPr fontId="2" type="noConversion"/>
  </si>
  <si>
    <t>4.10H Manufacturing</t>
    <phoneticPr fontId="2" type="noConversion"/>
  </si>
  <si>
    <t>4.10I Other Specify</t>
    <phoneticPr fontId="2" type="noConversion"/>
  </si>
  <si>
    <t>6.06A How response Obtained</t>
    <phoneticPr fontId="2" type="noConversion"/>
  </si>
  <si>
    <t>6.07A Money enough to Operate</t>
    <phoneticPr fontId="2" type="noConversion"/>
  </si>
  <si>
    <t>6.07B Money enough to Minor Repairs</t>
    <phoneticPr fontId="2" type="noConversion"/>
  </si>
  <si>
    <t>6.07C Money enough to Major Repairs</t>
    <phoneticPr fontId="2" type="noConversion"/>
  </si>
  <si>
    <t>7.01 Pay for HP</t>
    <phoneticPr fontId="2" type="noConversion"/>
  </si>
  <si>
    <t>7.01A How pay</t>
    <phoneticPr fontId="2" type="noConversion"/>
  </si>
  <si>
    <t>5.05C Training new members</t>
    <phoneticPr fontId="2" type="noConversion"/>
  </si>
  <si>
    <t>5.06 Num meetings internal</t>
    <phoneticPr fontId="2" type="noConversion"/>
  </si>
  <si>
    <t>5.07 Num Meetings Comm</t>
    <phoneticPr fontId="2" type="noConversion"/>
  </si>
  <si>
    <t>5.07A Topics comm meetings</t>
    <phoneticPr fontId="2" type="noConversion"/>
  </si>
  <si>
    <t>1.7 E Prev Exp.</t>
    <phoneticPr fontId="2" type="noConversion"/>
  </si>
  <si>
    <t>1.8 E Compensation</t>
    <phoneticPr fontId="2" type="noConversion"/>
  </si>
  <si>
    <t>1.7 I Prev Exp.</t>
    <phoneticPr fontId="2" type="noConversion"/>
  </si>
  <si>
    <t>1.8 I Compensation</t>
    <phoneticPr fontId="2" type="noConversion"/>
  </si>
  <si>
    <t>1.9 I Hours</t>
    <phoneticPr fontId="2" type="noConversion"/>
  </si>
  <si>
    <t>1.9 I Hours unit</t>
    <phoneticPr fontId="2" type="noConversion"/>
  </si>
  <si>
    <t>1.1 J Name</t>
    <phoneticPr fontId="2" type="noConversion"/>
  </si>
  <si>
    <t>1.2 J Position</t>
    <phoneticPr fontId="2" type="noConversion"/>
  </si>
  <si>
    <t>1.3 J Original WC Member</t>
    <phoneticPr fontId="2" type="noConversion"/>
  </si>
  <si>
    <t>1.3A J How Long WC Member</t>
    <phoneticPr fontId="2" type="noConversion"/>
  </si>
  <si>
    <t>1.4 J Gender</t>
    <phoneticPr fontId="2" type="noConversion"/>
  </si>
  <si>
    <t>1.2 F Position</t>
    <phoneticPr fontId="2" type="noConversion"/>
  </si>
  <si>
    <t>1.3 F Original WC Member</t>
    <phoneticPr fontId="2" type="noConversion"/>
  </si>
  <si>
    <t>1.3A F How Long WC Member</t>
    <phoneticPr fontId="2" type="noConversion"/>
  </si>
  <si>
    <t>1.4 F Gender</t>
    <phoneticPr fontId="2" type="noConversion"/>
  </si>
  <si>
    <t>1.5 F Age</t>
    <phoneticPr fontId="2" type="noConversion"/>
  </si>
  <si>
    <t>1.6 F How Chosen</t>
    <phoneticPr fontId="2" type="noConversion"/>
  </si>
  <si>
    <t>1.7 F Prev Exp.</t>
    <phoneticPr fontId="2" type="noConversion"/>
  </si>
  <si>
    <t>1.8 F Compensation</t>
    <phoneticPr fontId="2" type="noConversion"/>
  </si>
  <si>
    <t>1.9 F Hours</t>
    <phoneticPr fontId="2" type="noConversion"/>
  </si>
  <si>
    <t>1.9 F Hours unit</t>
    <phoneticPr fontId="2" type="noConversion"/>
  </si>
  <si>
    <t>6.02B Small repairs</t>
    <phoneticPr fontId="2" type="noConversion"/>
  </si>
  <si>
    <t>6.02C Big repairs</t>
    <phoneticPr fontId="2" type="noConversion"/>
  </si>
  <si>
    <t>6.02E Meals</t>
    <phoneticPr fontId="2" type="noConversion"/>
  </si>
  <si>
    <t>6.02F Transport</t>
    <phoneticPr fontId="2" type="noConversion"/>
  </si>
  <si>
    <t>6.02G Other spending</t>
    <phoneticPr fontId="2" type="noConversion"/>
  </si>
  <si>
    <t>6.02A Where response from</t>
    <phoneticPr fontId="2" type="noConversion"/>
  </si>
  <si>
    <t>9.06 Overall Satisfaction</t>
  </si>
  <si>
    <t>4.04 Times Broken Down</t>
    <phoneticPr fontId="2" type="noConversion"/>
  </si>
  <si>
    <t>4.04A Longest breakdown</t>
    <phoneticPr fontId="2" type="noConversion"/>
  </si>
  <si>
    <t>4.04B Who Repaired</t>
    <phoneticPr fontId="2" type="noConversion"/>
  </si>
  <si>
    <t>4.04C Who Paid for repair</t>
    <phoneticPr fontId="2" type="noConversion"/>
  </si>
  <si>
    <t>4.1OB Irrigating</t>
    <phoneticPr fontId="2" type="noConversion"/>
  </si>
  <si>
    <t>1.3 I Original WC Member</t>
    <phoneticPr fontId="2" type="noConversion"/>
  </si>
  <si>
    <t>1.3A I How Long WC Member</t>
    <phoneticPr fontId="2" type="noConversion"/>
  </si>
  <si>
    <t>1.4 I Gender</t>
    <phoneticPr fontId="2" type="noConversion"/>
  </si>
  <si>
    <t>1.5 I Age</t>
    <phoneticPr fontId="2" type="noConversion"/>
  </si>
  <si>
    <t>1.6 I How Chosen</t>
    <phoneticPr fontId="2" type="noConversion"/>
  </si>
  <si>
    <t>1.9 A Hours unit</t>
    <phoneticPr fontId="2" type="noConversion"/>
  </si>
  <si>
    <t>1.1 B Name</t>
    <phoneticPr fontId="2" type="noConversion"/>
  </si>
  <si>
    <t>1.2 B Position</t>
    <phoneticPr fontId="2" type="noConversion"/>
  </si>
  <si>
    <t>5.05 Resigned Members</t>
  </si>
  <si>
    <t>A.4 Distict</t>
    <phoneticPr fontId="2" type="noConversion"/>
  </si>
  <si>
    <t>B.1 HHs in comm</t>
    <phoneticPr fontId="2" type="noConversion"/>
  </si>
  <si>
    <t>B.1 People in comm</t>
    <phoneticPr fontId="2" type="noConversion"/>
  </si>
  <si>
    <t>B.2B Second school in comm</t>
    <phoneticPr fontId="2" type="noConversion"/>
  </si>
  <si>
    <t>B.2A Primary school in comm</t>
    <phoneticPr fontId="2" type="noConversion"/>
  </si>
  <si>
    <t>B.2A Second School km</t>
    <phoneticPr fontId="2" type="noConversion"/>
  </si>
  <si>
    <t>8.05A Area need more training</t>
    <phoneticPr fontId="2" type="noConversion"/>
  </si>
  <si>
    <t>8.06 Post construction visits</t>
    <phoneticPr fontId="2" type="noConversion"/>
  </si>
  <si>
    <t>8.06A Type of support offered</t>
    <phoneticPr fontId="2" type="noConversion"/>
  </si>
  <si>
    <t>9.01A Conflict Groups</t>
    <phoneticPr fontId="2" type="noConversion"/>
  </si>
  <si>
    <t>9.01B Conflict Reason</t>
    <phoneticPr fontId="2" type="noConversion"/>
  </si>
  <si>
    <t>9.02 Good understanding WC</t>
    <phoneticPr fontId="2" type="noConversion"/>
  </si>
  <si>
    <t>B.2F Paved rd in comm</t>
    <phoneticPr fontId="2" type="noConversion"/>
  </si>
  <si>
    <t>B.2F Paved rd km</t>
    <phoneticPr fontId="2" type="noConversion"/>
  </si>
  <si>
    <t>7.05 Why no charge</t>
  </si>
  <si>
    <t>7.06 How Common is resell</t>
  </si>
  <si>
    <t>9.01 HP related Conflicts</t>
  </si>
  <si>
    <t>1.1 A Name</t>
  </si>
  <si>
    <t>3.01 Proj Initiator</t>
  </si>
  <si>
    <t>3.02 Know Before</t>
  </si>
  <si>
    <t>Mogovolas</t>
  </si>
  <si>
    <r>
      <t>PCR - Poupan</t>
    </r>
    <r>
      <rPr>
        <sz val="11"/>
        <color indexed="8"/>
        <rFont val="Calibri"/>
        <family val="2"/>
      </rPr>
      <t>ç</t>
    </r>
    <r>
      <rPr>
        <sz val="11"/>
        <color theme="1"/>
        <rFont val="Calibri"/>
        <family val="2"/>
        <scheme val="minor"/>
      </rPr>
      <t>a</t>
    </r>
  </si>
  <si>
    <t>2.1 wet users hh</t>
    <phoneticPr fontId="2" type="noConversion"/>
  </si>
  <si>
    <t>2.1A Answer from</t>
    <phoneticPr fontId="2" type="noConversion"/>
  </si>
  <si>
    <t>2.2 Records mnth</t>
    <phoneticPr fontId="2" type="noConversion"/>
  </si>
  <si>
    <t>2.3 Users live in comm dry</t>
    <phoneticPr fontId="2" type="noConversion"/>
  </si>
  <si>
    <t>2.3 Users live in comm wet</t>
    <phoneticPr fontId="2" type="noConversion"/>
  </si>
  <si>
    <t>2.4 Why not use Hp</t>
    <phoneticPr fontId="2" type="noConversion"/>
  </si>
  <si>
    <t>2.5 Why unpremitted</t>
    <phoneticPr fontId="2" type="noConversion"/>
  </si>
  <si>
    <t>2.6 Politics no use</t>
    <phoneticPr fontId="2" type="noConversion"/>
  </si>
  <si>
    <t>2.7B copos num</t>
    <phoneticPr fontId="2" type="noConversion"/>
  </si>
  <si>
    <t>1.6 C How Chosen</t>
    <phoneticPr fontId="2" type="noConversion"/>
  </si>
  <si>
    <t>1.7  C Prev Exp.</t>
    <phoneticPr fontId="2" type="noConversion"/>
  </si>
  <si>
    <t>1.8 C Compensation</t>
    <phoneticPr fontId="2" type="noConversion"/>
  </si>
  <si>
    <t>1.9 C Hours</t>
    <phoneticPr fontId="2" type="noConversion"/>
  </si>
  <si>
    <t>1.1 D Name</t>
    <phoneticPr fontId="2" type="noConversion"/>
  </si>
  <si>
    <t>1.2 D Position</t>
    <phoneticPr fontId="2" type="noConversion"/>
  </si>
  <si>
    <t>1.3 D Original WC Member</t>
    <phoneticPr fontId="2" type="noConversion"/>
  </si>
  <si>
    <t>1.3A D How Long WC Member</t>
    <phoneticPr fontId="2" type="noConversion"/>
  </si>
  <si>
    <t>1.4 D Gender</t>
    <phoneticPr fontId="2" type="noConversion"/>
  </si>
  <si>
    <t>1.5 D Age</t>
    <phoneticPr fontId="2" type="noConversion"/>
  </si>
  <si>
    <t>1.6  D How Chosen</t>
    <phoneticPr fontId="2" type="noConversion"/>
  </si>
  <si>
    <t>1.7 D Prev Exp.</t>
    <phoneticPr fontId="2" type="noConversion"/>
  </si>
  <si>
    <t>1.8 D Compensation</t>
    <phoneticPr fontId="2" type="noConversion"/>
  </si>
  <si>
    <t>1.9 D Hours</t>
    <phoneticPr fontId="2" type="noConversion"/>
  </si>
  <si>
    <t>1.9 D Hours unit</t>
    <phoneticPr fontId="2" type="noConversion"/>
  </si>
  <si>
    <t>B.3A1 Other projects type</t>
    <phoneticPr fontId="2" type="noConversion"/>
  </si>
  <si>
    <t>Some households do not wanted to contribute</t>
  </si>
  <si>
    <t>Sep-12</t>
  </si>
  <si>
    <t>4.03 Hours in Morning</t>
  </si>
  <si>
    <t>4.03 Hours at afternoon</t>
  </si>
  <si>
    <t>3,7,8,9</t>
  </si>
  <si>
    <t>1.3A A How Long WC Member</t>
    <phoneticPr fontId="2" type="noConversion"/>
  </si>
  <si>
    <t>1.9 A Hours</t>
    <phoneticPr fontId="2" type="noConversion"/>
  </si>
  <si>
    <t>3.04 Most Influence</t>
  </si>
  <si>
    <t>1.2 A Position</t>
  </si>
  <si>
    <t>1.5 A Age</t>
  </si>
  <si>
    <t>1.6 A How Chosen</t>
  </si>
  <si>
    <t>1.7 A Prev Exp.</t>
  </si>
  <si>
    <t>1.8 A Compensation</t>
  </si>
  <si>
    <t>1.9 K Hours unit</t>
    <phoneticPr fontId="2" type="noConversion"/>
  </si>
  <si>
    <t>1.1 L Name</t>
    <phoneticPr fontId="2" type="noConversion"/>
  </si>
  <si>
    <t>1.2 L Position</t>
    <phoneticPr fontId="2" type="noConversion"/>
  </si>
  <si>
    <t>4.10J Dont Know</t>
    <phoneticPr fontId="2" type="noConversion"/>
  </si>
  <si>
    <t>4.12 HH Limit water</t>
    <phoneticPr fontId="2" type="noConversion"/>
  </si>
  <si>
    <t>4.12A HH Max Liters day</t>
    <phoneticPr fontId="2" type="noConversion"/>
  </si>
  <si>
    <t>5.02 WC formed by MCA</t>
    <phoneticPr fontId="2" type="noConversion"/>
  </si>
  <si>
    <t>5.05A Why resigned</t>
    <phoneticPr fontId="2" type="noConversion"/>
  </si>
  <si>
    <t>5.05B Vacant spots filled</t>
    <phoneticPr fontId="2" type="noConversion"/>
  </si>
  <si>
    <t>1.3 L Original WC Member</t>
    <phoneticPr fontId="2" type="noConversion"/>
  </si>
  <si>
    <t>1.3A L How Long WC Member</t>
    <phoneticPr fontId="2" type="noConversion"/>
  </si>
  <si>
    <t>1.4 L Gender</t>
    <phoneticPr fontId="2" type="noConversion"/>
  </si>
  <si>
    <t>1.5 L Age</t>
    <phoneticPr fontId="2" type="noConversion"/>
  </si>
  <si>
    <t>1.6 L How Chosen</t>
    <phoneticPr fontId="2" type="noConversion"/>
  </si>
  <si>
    <t>1.7 L Prev Exp.</t>
    <phoneticPr fontId="2" type="noConversion"/>
  </si>
  <si>
    <t>1.8 L Compensation</t>
    <phoneticPr fontId="2" type="noConversion"/>
  </si>
  <si>
    <t>1.9 L Hours</t>
    <phoneticPr fontId="2" type="noConversion"/>
  </si>
  <si>
    <t>1.9 L Hours unit</t>
    <phoneticPr fontId="2" type="noConversion"/>
  </si>
  <si>
    <t>1.6 E How Chosen</t>
    <phoneticPr fontId="2" type="noConversion"/>
  </si>
  <si>
    <t>4,5,6</t>
  </si>
  <si>
    <t>Came together to celebrate when the pump was good after one week damaged</t>
  </si>
  <si>
    <t>Are not paid for the work they do. Therefore others leave the committee</t>
  </si>
  <si>
    <t>We want more water sources, hospital</t>
  </si>
  <si>
    <t>Mongincual</t>
  </si>
  <si>
    <t>1.5 J Age</t>
    <phoneticPr fontId="2" type="noConversion"/>
  </si>
  <si>
    <t>1.6 J How Chosen</t>
    <phoneticPr fontId="2" type="noConversion"/>
  </si>
  <si>
    <t>1.7 J Prev Exp.</t>
    <phoneticPr fontId="2" type="noConversion"/>
  </si>
  <si>
    <t>1.8 J Compensation</t>
    <phoneticPr fontId="2" type="noConversion"/>
  </si>
  <si>
    <t>1.9 J Hours</t>
    <phoneticPr fontId="2" type="noConversion"/>
  </si>
  <si>
    <t>1.9 J Hours unit</t>
    <phoneticPr fontId="2" type="noConversion"/>
  </si>
  <si>
    <t>1.1 K Name</t>
    <phoneticPr fontId="2" type="noConversion"/>
  </si>
  <si>
    <t>1.2 K Position</t>
    <phoneticPr fontId="2" type="noConversion"/>
  </si>
  <si>
    <t>1.3 K Original WC Member</t>
    <phoneticPr fontId="2" type="noConversion"/>
  </si>
  <si>
    <t>1.3A K How Long WC Member</t>
    <phoneticPr fontId="2" type="noConversion"/>
  </si>
  <si>
    <t>1.1 G Name</t>
    <phoneticPr fontId="2" type="noConversion"/>
  </si>
  <si>
    <t>1.2 G Position</t>
    <phoneticPr fontId="2" type="noConversion"/>
  </si>
  <si>
    <t>1.3 G Original WC Member</t>
    <phoneticPr fontId="2" type="noConversion"/>
  </si>
  <si>
    <t>1.3A G How Long WC Member</t>
    <phoneticPr fontId="2" type="noConversion"/>
  </si>
  <si>
    <t>1.4 G Gender</t>
    <phoneticPr fontId="2" type="noConversion"/>
  </si>
  <si>
    <t>1.5 G Age</t>
    <phoneticPr fontId="2" type="noConversion"/>
  </si>
  <si>
    <t>1.6 G How Chosen</t>
    <phoneticPr fontId="2" type="noConversion"/>
  </si>
  <si>
    <t>1.7 G Prev Exp.</t>
    <phoneticPr fontId="2" type="noConversion"/>
  </si>
  <si>
    <t>1.8 G Compensation</t>
    <phoneticPr fontId="2" type="noConversion"/>
  </si>
  <si>
    <t>1.9 G Hours</t>
    <phoneticPr fontId="2" type="noConversion"/>
  </si>
  <si>
    <t>1.9 G Hours unit</t>
    <phoneticPr fontId="2" type="noConversion"/>
  </si>
  <si>
    <t>1.1 H Name</t>
    <phoneticPr fontId="2" type="noConversion"/>
  </si>
  <si>
    <t>1.2 H Position</t>
    <phoneticPr fontId="2" type="noConversion"/>
  </si>
  <si>
    <t>4.07B Prob get parts</t>
    <phoneticPr fontId="2" type="noConversion"/>
  </si>
  <si>
    <t>4.09 Rules water use</t>
    <phoneticPr fontId="2" type="noConversion"/>
  </si>
  <si>
    <t>1.2 I Position</t>
    <phoneticPr fontId="2" type="noConversion"/>
  </si>
  <si>
    <t>The community contributed in total 1000 Mtn (10 hh). The amount was not enough and the district government supported with 1500 Mtn for the project. Some community members sold their assets to pay the value of the contribution</t>
  </si>
  <si>
    <t>1.3 B Original WC Member</t>
    <phoneticPr fontId="2" type="noConversion"/>
  </si>
  <si>
    <t>1.3A B How Long WC Member</t>
    <phoneticPr fontId="2" type="noConversion"/>
  </si>
  <si>
    <t>1.4 B Gender</t>
    <phoneticPr fontId="2" type="noConversion"/>
  </si>
  <si>
    <t>1.5 B Age</t>
    <phoneticPr fontId="2" type="noConversion"/>
  </si>
  <si>
    <t>1.6 B How Chosen</t>
    <phoneticPr fontId="2" type="noConversion"/>
  </si>
  <si>
    <t>1.7 B Prev Exp.</t>
    <phoneticPr fontId="2" type="noConversion"/>
  </si>
  <si>
    <t>3.05C Influence price</t>
    <phoneticPr fontId="2" type="noConversion"/>
  </si>
  <si>
    <t>3.05D influence rules</t>
    <phoneticPr fontId="2" type="noConversion"/>
  </si>
  <si>
    <t>3.06 Type contribution</t>
    <phoneticPr fontId="2" type="noConversion"/>
  </si>
  <si>
    <t>B.2A Primary School km</t>
    <phoneticPr fontId="2" type="noConversion"/>
  </si>
  <si>
    <t>B.2C Health cntr km</t>
    <phoneticPr fontId="2" type="noConversion"/>
  </si>
  <si>
    <t>B.2C Health cntr in comm</t>
    <phoneticPr fontId="2" type="noConversion"/>
  </si>
  <si>
    <t>3.08 hh contribution</t>
    <phoneticPr fontId="2" type="noConversion"/>
  </si>
  <si>
    <t>3.09 num hh contributed</t>
    <phoneticPr fontId="2" type="noConversion"/>
  </si>
  <si>
    <t>3.10 Difficulty contributions</t>
    <phoneticPr fontId="2" type="noConversion"/>
  </si>
  <si>
    <t>3.10A Why contributions diff</t>
    <phoneticPr fontId="2" type="noConversion"/>
  </si>
  <si>
    <t>3.11 leader contributed more</t>
    <phoneticPr fontId="2" type="noConversion"/>
  </si>
  <si>
    <t>3.11A How Much leader contrib</t>
    <phoneticPr fontId="2" type="noConversion"/>
  </si>
  <si>
    <t>3.11B Leader Paid Back</t>
    <phoneticPr fontId="2" type="noConversion"/>
  </si>
  <si>
    <t>Training for the maintenance group</t>
  </si>
  <si>
    <t>2,4,5</t>
  </si>
  <si>
    <t>2,5,6</t>
  </si>
  <si>
    <t>Fences to protect the water point</t>
  </si>
  <si>
    <t>Moma</t>
  </si>
  <si>
    <t>4.5</t>
  </si>
  <si>
    <t>2,5,6,7</t>
  </si>
  <si>
    <t>1,2,3</t>
  </si>
  <si>
    <t>1,2,3,4,5</t>
  </si>
  <si>
    <t>1,2,3,4</t>
  </si>
  <si>
    <t>No response</t>
  </si>
  <si>
    <t>2.7B copos  answer from</t>
    <phoneticPr fontId="2" type="noConversion"/>
  </si>
  <si>
    <t>2.7A num latrines</t>
    <phoneticPr fontId="2" type="noConversion"/>
  </si>
  <si>
    <t>2.7A latrines answer from</t>
    <phoneticPr fontId="2" type="noConversion"/>
  </si>
  <si>
    <t>2.7C num tippy tap</t>
    <phoneticPr fontId="2" type="noConversion"/>
  </si>
  <si>
    <t>2.7C tippy tap answer from</t>
    <phoneticPr fontId="2" type="noConversion"/>
  </si>
  <si>
    <t>3.03 Num Meetings</t>
    <phoneticPr fontId="2" type="noConversion"/>
  </si>
  <si>
    <t>3.03A Female Attendance</t>
    <phoneticPr fontId="2" type="noConversion"/>
  </si>
  <si>
    <t>3.03B Female Participation</t>
    <phoneticPr fontId="2" type="noConversion"/>
  </si>
  <si>
    <t>3.05A Influence tech</t>
    <phoneticPr fontId="2" type="noConversion"/>
  </si>
  <si>
    <t>3.05B influence location</t>
    <phoneticPr fontId="2" type="noConversion"/>
  </si>
  <si>
    <t>1.5 E Age</t>
    <phoneticPr fontId="2" type="noConversion"/>
  </si>
  <si>
    <t>B.2D Market in comm</t>
    <phoneticPr fontId="2" type="noConversion"/>
  </si>
  <si>
    <t>B.2D Market km</t>
    <phoneticPr fontId="2" type="noConversion"/>
  </si>
  <si>
    <t>B.3 Other projects</t>
    <phoneticPr fontId="2" type="noConversion"/>
  </si>
  <si>
    <t>The people did not believe that the money would be applied according to the expectations</t>
  </si>
  <si>
    <t>Are not paid for the work they do.</t>
  </si>
  <si>
    <t>There is lack of transport to buy spares when needed.</t>
  </si>
  <si>
    <t>Availability of spares, The collection of monthly rates are very low, Lack of mechanic in the Administrative Post.</t>
  </si>
  <si>
    <t>Q 3.08: Some aggregates have contributed 50mtn in the first stage. But the value is not reached because the number of families was reduced, so some families had to pay more 125mtn.</t>
  </si>
  <si>
    <t>Q 6.04: Not able to collect almost anything because the families began to pay from April of this year.</t>
  </si>
  <si>
    <t>Q 7.01b: Some households that did not contributed in the initial phase of the water project, pay 15mtn to be able to compensate.</t>
  </si>
  <si>
    <t>Meconta</t>
  </si>
  <si>
    <t>1,2,5</t>
  </si>
  <si>
    <t>May-11</t>
  </si>
  <si>
    <t>Aug-11</t>
  </si>
  <si>
    <t>Q 9.11 - Keep the source clean</t>
  </si>
  <si>
    <t>The community members did not believe in the water project.</t>
  </si>
  <si>
    <t>Q 4.12A - Only in dry Season</t>
  </si>
  <si>
    <t>The committee would like to have a water reservoir tank to close the source for awhile becouse the demand is higher</t>
  </si>
  <si>
    <t>They would like that they had more water sources to reduce the queues.</t>
  </si>
  <si>
    <t>Q 6.04 - Not yet started to charge for the water</t>
  </si>
  <si>
    <t>The members would like to have more training to better ensure the proper functioning of the handpump.</t>
  </si>
  <si>
    <t>Q 6.05A Do not have funds</t>
  </si>
  <si>
    <t>They would like to receive some subsidy for the work they do.</t>
  </si>
  <si>
    <t>1,2</t>
    <phoneticPr fontId="2" type="noConversion"/>
  </si>
  <si>
    <t>1.4 K Gender</t>
    <phoneticPr fontId="2" type="noConversion"/>
  </si>
  <si>
    <t>1.5 K Age</t>
    <phoneticPr fontId="2" type="noConversion"/>
  </si>
  <si>
    <t>1.6 K How Chosen</t>
    <phoneticPr fontId="2" type="noConversion"/>
  </si>
  <si>
    <t>1.7 K Prev Exp.</t>
    <phoneticPr fontId="2" type="noConversion"/>
  </si>
  <si>
    <t>1.8 K Compensation</t>
    <phoneticPr fontId="2" type="noConversion"/>
  </si>
  <si>
    <t>1.9 K Hours</t>
    <phoneticPr fontId="2" type="noConversion"/>
  </si>
  <si>
    <t>1.3 H Original WC Member</t>
    <phoneticPr fontId="2" type="noConversion"/>
  </si>
  <si>
    <t>1.3A H How Long WC Member</t>
    <phoneticPr fontId="2" type="noConversion"/>
  </si>
  <si>
    <t>1.4 H Gender</t>
    <phoneticPr fontId="2" type="noConversion"/>
  </si>
  <si>
    <t>1.5 H Age</t>
    <phoneticPr fontId="2" type="noConversion"/>
  </si>
  <si>
    <t>1.6 H How Chosen</t>
    <phoneticPr fontId="2" type="noConversion"/>
  </si>
  <si>
    <t>1.7 H Prev Exp.</t>
    <phoneticPr fontId="2" type="noConversion"/>
  </si>
  <si>
    <t>1.8 H Compensation</t>
    <phoneticPr fontId="2" type="noConversion"/>
  </si>
  <si>
    <t>1.9 H Hours</t>
    <phoneticPr fontId="2" type="noConversion"/>
  </si>
  <si>
    <t>1.9 H Hours unit</t>
    <phoneticPr fontId="2" type="noConversion"/>
  </si>
  <si>
    <t>1.1 I Name</t>
    <phoneticPr fontId="2" type="noConversion"/>
  </si>
  <si>
    <t>2,5,10</t>
  </si>
  <si>
    <t>May-10</t>
  </si>
  <si>
    <t>The only one difficulty is that the community does not want to pay the monthly fee because they are afraid of the leaders use the money for own purposes.</t>
  </si>
  <si>
    <t>Rapale</t>
  </si>
  <si>
    <t>3.07 Total comm contribution</t>
    <phoneticPr fontId="2" type="noConversion"/>
  </si>
  <si>
    <t>Dec-12</t>
  </si>
  <si>
    <t>Dec-11</t>
  </si>
  <si>
    <t>They would like to have a motorcycle to use as transportation to any event</t>
  </si>
  <si>
    <t>Q 5.05 - He is traveler</t>
  </si>
  <si>
    <t>They gratefully for the hole in the community and ask for a market and  access roads improved.</t>
  </si>
  <si>
    <t>They had to sell agricultural products for acquisition of values</t>
  </si>
  <si>
    <t>2, 10</t>
  </si>
  <si>
    <t>They need more training in all areas and the lack of understanding between the water committee and community leaders.</t>
  </si>
  <si>
    <t>The WC want MCA uniform to represent us during the work on the hole (t-shirt and hat)</t>
  </si>
  <si>
    <t>Murrupula</t>
  </si>
  <si>
    <t>Whole community</t>
  </si>
  <si>
    <t>1,2,4</t>
  </si>
  <si>
    <t>2,5,7</t>
  </si>
  <si>
    <t>Does not have difficulties for now</t>
  </si>
  <si>
    <t>1,4,6</t>
  </si>
  <si>
    <t>Buying broom</t>
  </si>
  <si>
    <t>SCIP - Conselho dos Lideres Comunitarios</t>
  </si>
  <si>
    <t>The people had to sell their surplus agricultural.</t>
  </si>
  <si>
    <t>Oct-10</t>
  </si>
  <si>
    <t>2,4,5,7</t>
  </si>
  <si>
    <t>Lack of income for the work they do, uniform to identify the WC members and access to a supplier of spares.</t>
  </si>
  <si>
    <t>They would like to know what will be the next step once they already have water. They ask for a health post into the community.</t>
  </si>
  <si>
    <t>They want more water sources, hospital, school and market within the community. They want a supplier of spare parts for the handpump.</t>
  </si>
  <si>
    <t>There is a lack of transparency in the use of value collected by members of the water committee.</t>
  </si>
  <si>
    <t>Because they are difficult financial months</t>
    <phoneticPr fontId="2" type="noConversion"/>
  </si>
  <si>
    <t>Durung this period few people come and get water of the source.</t>
    <phoneticPr fontId="2" type="noConversion"/>
  </si>
  <si>
    <t>4,7,9</t>
  </si>
  <si>
    <t>Lack of subsidy for the work they do.</t>
  </si>
  <si>
    <t>They ask for lack of electrical power in the community, secondary schools and buyers of products we produce</t>
  </si>
  <si>
    <t>Community members only paying fees in the dry season.</t>
  </si>
  <si>
    <t>The members of the water committee would like to have a school near the community</t>
  </si>
  <si>
    <t>Oct-12</t>
  </si>
  <si>
    <t>1,3,4</t>
  </si>
  <si>
    <r>
      <t>OPAVELA - Actividades Economicas/Poupan</t>
    </r>
    <r>
      <rPr>
        <sz val="11"/>
        <color indexed="8"/>
        <rFont val="Calibri"/>
        <family val="2"/>
      </rPr>
      <t>ça</t>
    </r>
  </si>
  <si>
    <r>
      <t>Programa de Seguran</t>
    </r>
    <r>
      <rPr>
        <sz val="11"/>
        <color indexed="8"/>
        <rFont val="Calibri"/>
        <family val="2"/>
      </rPr>
      <t>ça Alimentar - Save The Children</t>
    </r>
  </si>
  <si>
    <t>Lack of money</t>
  </si>
  <si>
    <t>Apr-12</t>
  </si>
  <si>
    <t>Apr-10</t>
  </si>
  <si>
    <t>4.06A How Aquired part</t>
  </si>
  <si>
    <t>2,4,10</t>
  </si>
  <si>
    <t>The people prefer to take water in traditional wells or rivers</t>
  </si>
  <si>
    <t>None</t>
  </si>
  <si>
    <t>1,3,6</t>
  </si>
  <si>
    <t>Q 3.08 - Only members of the committee contributed and the other part of the amount the community leaders borrowed</t>
  </si>
  <si>
    <t>Q 9.10 - Only between women</t>
  </si>
  <si>
    <t>Difficulties in finding spares and some members work bit to the source (President and Secretary)</t>
  </si>
  <si>
    <t>The committee member need any activities that produce some income to sustain the source and own members as well as the wider community.</t>
  </si>
  <si>
    <t>2,3,4,6</t>
  </si>
  <si>
    <t>Weak adherence of the users</t>
  </si>
  <si>
    <t>Lack of training</t>
  </si>
  <si>
    <t>They would like to be helped to have other activities that produce some income to sustain the source and own members.</t>
  </si>
  <si>
    <t>Aug-12</t>
  </si>
  <si>
    <t>2,3,4</t>
  </si>
  <si>
    <t>The only one difficulty is that the community does not want to pay the monthly fee.</t>
  </si>
  <si>
    <t>OMALA HOWAUA - Micro Credito</t>
  </si>
  <si>
    <t>Mens and womens</t>
  </si>
  <si>
    <t>Q 9.11 - Maintenance of the pump</t>
  </si>
  <si>
    <t>They gratefully for the hole in the community and they are asked more training for better management of the source.</t>
  </si>
  <si>
    <t>During this period the people take water from other sources.</t>
  </si>
  <si>
    <t>2,3,7</t>
  </si>
  <si>
    <t>They would like to have one washbasin and they would like to build more water sources</t>
  </si>
  <si>
    <t>They would like to have uniform and to be helped to have other activities that produce some income to sustain the source and own members.</t>
  </si>
  <si>
    <t>1,3</t>
    <phoneticPr fontId="2" type="noConversion"/>
  </si>
  <si>
    <t>2,3</t>
    <phoneticPr fontId="2" type="noConversion"/>
  </si>
  <si>
    <t>2,4</t>
    <phoneticPr fontId="2" type="noConversion"/>
  </si>
  <si>
    <t>1,2</t>
    <phoneticPr fontId="2" type="noConversion"/>
  </si>
  <si>
    <t>INCAJU</t>
  </si>
  <si>
    <t>Oct-11</t>
  </si>
  <si>
    <t>When people are charged in these months, stop taking water from this source and prefer to take in traditional wells.</t>
    <phoneticPr fontId="2" type="noConversion"/>
  </si>
  <si>
    <t>6.02D Administration</t>
  </si>
  <si>
    <t>They would like to lower the price of spares for pump</t>
  </si>
  <si>
    <t>5, 10</t>
  </si>
  <si>
    <t>Lack of agents resellers accessories for the pump and subsidy</t>
  </si>
  <si>
    <t>They need more sources because there are many people</t>
  </si>
  <si>
    <t>Q 2.4 - Lack of acess</t>
  </si>
  <si>
    <t>A.1 Date</t>
  </si>
  <si>
    <t>XXXX</t>
  </si>
  <si>
    <t>People seemed scared to say that the HP was not owned by the govt</t>
  </si>
  <si>
    <t>Equipment for sanitation work in source water (e.g., gloves), Bikes to buy spare parts and sanitation campaign.</t>
  </si>
  <si>
    <t>The people complained about the diatnce from housheolds to the handpump.</t>
  </si>
  <si>
    <t>They would like to have one wash basin and they would like to be helped to build improved latrines</t>
  </si>
  <si>
    <t>They would like to have one wash basin and they would like to build more water sources</t>
  </si>
  <si>
    <t>They ask if someday there will be some subsidy for the work who are exercising.</t>
  </si>
  <si>
    <t>A.3 Community code</t>
  </si>
  <si>
    <t>A.5 Interviewer</t>
  </si>
  <si>
    <t>1.2A A WC President Present</t>
  </si>
  <si>
    <t>2.1 wet users people</t>
  </si>
  <si>
    <t>2.5 Why unpermitted second response</t>
  </si>
  <si>
    <t>2,4</t>
  </si>
  <si>
    <t>1,4</t>
  </si>
  <si>
    <t>4.04A Longest breakdown unit</t>
  </si>
  <si>
    <t>1,3</t>
  </si>
  <si>
    <t>1,2</t>
  </si>
  <si>
    <t>4.10A Watering Garden</t>
  </si>
  <si>
    <t>2,3</t>
  </si>
  <si>
    <t>5.05B Num people who left</t>
  </si>
  <si>
    <t>5.09 Other important action</t>
  </si>
  <si>
    <t>Built fences for the protection of animals</t>
  </si>
  <si>
    <t>Built fences to protect the water point</t>
  </si>
  <si>
    <t>7.01C Pay per liter</t>
  </si>
  <si>
    <t>5, Contribuitions</t>
  </si>
  <si>
    <t>1,3,4,5,6</t>
  </si>
  <si>
    <t>1,2,3,4,6</t>
  </si>
  <si>
    <t>1,2,3,4,5,6</t>
  </si>
  <si>
    <t>1,2,3,6</t>
  </si>
  <si>
    <t>3,5,6</t>
  </si>
  <si>
    <t>1,2,5,6</t>
  </si>
  <si>
    <t>3,4,5,6</t>
  </si>
  <si>
    <t>1,2,3,5,6</t>
  </si>
  <si>
    <t>1,3,5,6</t>
  </si>
  <si>
    <t>1,3,4,6</t>
  </si>
  <si>
    <t>1,5</t>
  </si>
  <si>
    <t>NOTE: XXXX = Data has been removed.</t>
  </si>
  <si>
    <t>For being  difficult months to get money.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</si>
</sst>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5" x14ac:knownFonts="1">
    <font>
      <sz val="11"/>
      <color theme="1"/>
      <name val="Calibri"/>
      <family val="2"/>
      <scheme val="minor"/>
    </font>
    <font>
      <sz val="11"/>
      <color indexed="8"/>
      <name val="Calibri"/>
      <family val="2"/>
    </font>
    <font>
      <sz val="8"/>
      <name val="Verdana"/>
    </font>
    <font>
      <sz val="11"/>
      <name val="Calibri"/>
      <family val="2"/>
      <scheme val="minor"/>
    </font>
    <font>
      <b/>
      <sz val="11"/>
      <color theme="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rgb="FFFDF55F"/>
        <bgColor indexed="64"/>
      </patternFill>
    </fill>
    <fill>
      <patternFill patternType="solid">
        <fgColor rgb="FFFFFF99"/>
        <bgColor indexed="64"/>
      </patternFill>
    </fill>
  </fills>
  <borders count="1">
    <border>
      <left/>
      <right/>
      <top/>
      <bottom/>
      <diagonal/>
    </border>
  </borders>
  <cellStyleXfs count="1">
    <xf numFmtId="0" fontId="0" fillId="0" borderId="0"/>
  </cellStyleXfs>
  <cellXfs count="34">
    <xf numFmtId="0" fontId="0" fillId="0" borderId="0" xfId="0"/>
    <xf numFmtId="0" fontId="0" fillId="0" borderId="0" xfId="0" applyFill="1"/>
    <xf numFmtId="0" fontId="0" fillId="0" borderId="0" xfId="0" applyBorder="1"/>
    <xf numFmtId="0" fontId="0" fillId="2" borderId="0" xfId="0" applyFill="1" applyBorder="1"/>
    <xf numFmtId="0" fontId="0" fillId="3" borderId="0" xfId="0" applyFill="1" applyBorder="1"/>
    <xf numFmtId="0" fontId="1" fillId="3" borderId="0" xfId="0" applyFont="1" applyFill="1"/>
    <xf numFmtId="0" fontId="1" fillId="4" borderId="0" xfId="0" applyFont="1" applyFill="1"/>
    <xf numFmtId="0" fontId="0" fillId="5" borderId="0" xfId="0" applyFill="1" applyBorder="1"/>
    <xf numFmtId="0" fontId="1" fillId="6" borderId="0" xfId="0" applyFont="1" applyFill="1"/>
    <xf numFmtId="0" fontId="0" fillId="7" borderId="0" xfId="0" applyFill="1" applyBorder="1"/>
    <xf numFmtId="0" fontId="0" fillId="0" borderId="0" xfId="0" applyAlignment="1"/>
    <xf numFmtId="0" fontId="1" fillId="5" borderId="0" xfId="0" applyFont="1" applyFill="1"/>
    <xf numFmtId="164" fontId="0" fillId="0" borderId="0" xfId="0" applyNumberFormat="1"/>
    <xf numFmtId="0" fontId="0" fillId="6" borderId="0" xfId="0" applyFill="1" applyBorder="1"/>
    <xf numFmtId="0" fontId="0" fillId="0" borderId="0" xfId="0" applyAlignment="1">
      <alignment horizontal="left"/>
    </xf>
    <xf numFmtId="0" fontId="0" fillId="0" borderId="0" xfId="0" applyAlignment="1">
      <alignment horizontal="right"/>
    </xf>
    <xf numFmtId="0" fontId="0" fillId="0" borderId="0" xfId="0" applyFill="1" applyAlignment="1">
      <alignment horizontal="right"/>
    </xf>
    <xf numFmtId="0" fontId="0" fillId="0" borderId="0" xfId="0" applyFill="1" applyAlignment="1">
      <alignment horizontal="left"/>
    </xf>
    <xf numFmtId="0" fontId="1" fillId="6" borderId="0" xfId="0" applyFont="1" applyFill="1" applyAlignment="1">
      <alignment horizontal="left"/>
    </xf>
    <xf numFmtId="0" fontId="0" fillId="8" borderId="0" xfId="0" applyFill="1" applyBorder="1"/>
    <xf numFmtId="17" fontId="0" fillId="0" borderId="0" xfId="0" applyNumberFormat="1" applyFill="1" applyAlignment="1">
      <alignment horizontal="right"/>
    </xf>
    <xf numFmtId="2" fontId="0" fillId="2" borderId="0" xfId="0" applyNumberFormat="1" applyFill="1" applyBorder="1"/>
    <xf numFmtId="0" fontId="0" fillId="0" borderId="0" xfId="0" applyFill="1" applyBorder="1" applyAlignment="1">
      <alignment horizontal="right"/>
    </xf>
    <xf numFmtId="164" fontId="0" fillId="0" borderId="0" xfId="0" applyNumberFormat="1" applyAlignment="1">
      <alignment horizontal="right"/>
    </xf>
    <xf numFmtId="0" fontId="0" fillId="0" borderId="0" xfId="0" applyNumberFormat="1" applyFill="1" applyAlignment="1">
      <alignment horizontal="right"/>
    </xf>
    <xf numFmtId="164" fontId="0" fillId="0" borderId="0" xfId="0" applyNumberFormat="1" applyFill="1" applyAlignment="1">
      <alignment horizontal="right"/>
    </xf>
    <xf numFmtId="0" fontId="0" fillId="0" borderId="0" xfId="0" applyNumberFormat="1" applyFill="1" applyBorder="1" applyAlignment="1">
      <alignment horizontal="right"/>
    </xf>
    <xf numFmtId="0" fontId="1" fillId="0" borderId="0" xfId="0" applyFont="1" applyFill="1" applyAlignment="1">
      <alignment horizontal="right"/>
    </xf>
    <xf numFmtId="0" fontId="1" fillId="0" borderId="0" xfId="0" applyFont="1" applyFill="1"/>
    <xf numFmtId="0" fontId="3" fillId="0" borderId="0" xfId="0" applyFont="1" applyFill="1" applyAlignment="1">
      <alignment horizontal="right"/>
    </xf>
    <xf numFmtId="16" fontId="0" fillId="0" borderId="0" xfId="0" applyNumberFormat="1" applyFill="1" applyAlignment="1">
      <alignment horizontal="right"/>
    </xf>
    <xf numFmtId="164" fontId="4" fillId="0" borderId="0" xfId="0" applyNumberFormat="1" applyFont="1"/>
    <xf numFmtId="164" fontId="0" fillId="8" borderId="0" xfId="0" applyNumberFormat="1" applyFill="1" applyBorder="1"/>
    <xf numFmtId="0" fontId="0" fillId="9" borderId="0" xfId="0" applyFill="1" applyBorder="1"/>
  </cellXfs>
  <cellStyles count="1">
    <cellStyle name="Normal" xfId="0" builtinId="0"/>
  </cellStyles>
  <dxfs count="0"/>
  <tableStyles count="0" defaultTableStyle="TableStyleMedium9"/>
  <colors>
    <mruColors>
      <color rgb="FFFFFF99"/>
      <color rgb="FFFDF55F"/>
      <color rgb="FFF5F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D39"/>
  <sheetViews>
    <sheetView tabSelected="1" topLeftCell="LQ1" zoomScale="90" zoomScaleNormal="90" workbookViewId="0">
      <pane ySplit="1" topLeftCell="A2" activePane="bottomLeft" state="frozen"/>
      <selection activeCell="FU1" sqref="FU1"/>
      <selection pane="bottomLeft" activeCell="IQ10" sqref="IQ10"/>
    </sheetView>
  </sheetViews>
  <sheetFormatPr defaultColWidth="17" defaultRowHeight="15" x14ac:dyDescent="0.25"/>
  <cols>
    <col min="1" max="1" width="8.42578125" style="12" bestFit="1" customWidth="1"/>
    <col min="2" max="3" width="14.28515625" bestFit="1" customWidth="1"/>
    <col min="4" max="4" width="11.28515625" bestFit="1" customWidth="1"/>
    <col min="5" max="5" width="14.85546875" bestFit="1" customWidth="1"/>
    <col min="6" max="6" width="15.7109375" bestFit="1" customWidth="1"/>
    <col min="7" max="7" width="18.7109375" bestFit="1" customWidth="1"/>
    <col min="8" max="8" width="27" bestFit="1" customWidth="1"/>
    <col min="9" max="9" width="22.140625" bestFit="1" customWidth="1"/>
    <col min="10" max="10" width="26.42578125" bestFit="1" customWidth="1"/>
    <col min="11" max="11" width="21.7109375" bestFit="1" customWidth="1"/>
    <col min="12" max="12" width="23.42578125" bestFit="1" customWidth="1"/>
    <col min="13" max="13" width="18.42578125" bestFit="1" customWidth="1"/>
    <col min="14" max="14" width="20" bestFit="1" customWidth="1"/>
    <col min="15" max="15" width="15" bestFit="1" customWidth="1"/>
    <col min="16" max="16" width="21.140625" bestFit="1" customWidth="1"/>
    <col min="17" max="17" width="16.140625" bestFit="1" customWidth="1"/>
    <col min="18" max="18" width="17" bestFit="1" customWidth="1"/>
    <col min="19" max="19" width="42.42578125" bestFit="1" customWidth="1"/>
    <col min="20" max="20" width="23.85546875" bestFit="1" customWidth="1"/>
    <col min="21" max="21" width="49.5703125" bestFit="1" customWidth="1"/>
    <col min="22" max="22" width="23.7109375" bestFit="1" customWidth="1"/>
    <col min="23" max="23" width="18.85546875" bestFit="1" customWidth="1"/>
    <col min="24" max="24" width="18.28515625" bestFit="1" customWidth="1"/>
    <col min="25" max="25" width="23.7109375" bestFit="1" customWidth="1"/>
    <col min="26" max="26" width="20.42578125" bestFit="1" customWidth="1"/>
    <col min="27" max="27" width="24.42578125" bestFit="1" customWidth="1"/>
    <col min="28" max="28" width="28.7109375" bestFit="1" customWidth="1"/>
    <col min="29" max="29" width="26.42578125" bestFit="1" customWidth="1"/>
    <col min="30" max="30" width="26.85546875" bestFit="1" customWidth="1"/>
    <col min="31" max="31" width="31.140625" bestFit="1" customWidth="1"/>
    <col min="32" max="32" width="28.7109375" bestFit="1" customWidth="1"/>
    <col min="33" max="33" width="14.42578125" bestFit="1" customWidth="1"/>
    <col min="34" max="34" width="11" bestFit="1" customWidth="1"/>
    <col min="35" max="35" width="13.140625" bestFit="1" customWidth="1"/>
    <col min="36" max="36" width="26.85546875" bestFit="1" customWidth="1"/>
    <col min="37" max="37" width="24.5703125" bestFit="1" customWidth="1"/>
    <col min="38" max="38" width="27.5703125" bestFit="1" customWidth="1"/>
    <col min="39" max="39" width="12.28515625" bestFit="1" customWidth="1"/>
    <col min="40" max="40" width="9.140625" bestFit="1" customWidth="1"/>
    <col min="41" max="41" width="16.85546875" bestFit="1" customWidth="1"/>
    <col min="42" max="42" width="14" bestFit="1" customWidth="1"/>
    <col min="43" max="43" width="18.85546875" bestFit="1" customWidth="1"/>
    <col min="44" max="44" width="10.85546875" bestFit="1" customWidth="1"/>
    <col min="45" max="45" width="15" bestFit="1" customWidth="1"/>
    <col min="46" max="46" width="10.85546875" bestFit="1" customWidth="1"/>
    <col min="47" max="47" width="12.85546875" bestFit="1" customWidth="1"/>
    <col min="48" max="48" width="24.42578125" bestFit="1" customWidth="1"/>
    <col min="49" max="49" width="27.42578125" bestFit="1" customWidth="1"/>
    <col min="50" max="50" width="12.140625" bestFit="1" customWidth="1"/>
    <col min="51" max="51" width="9" bestFit="1" customWidth="1"/>
    <col min="52" max="52" width="16.7109375" bestFit="1" customWidth="1"/>
    <col min="53" max="53" width="13.85546875" bestFit="1" customWidth="1"/>
    <col min="54" max="54" width="18.7109375" bestFit="1" customWidth="1"/>
    <col min="55" max="55" width="10.7109375" bestFit="1" customWidth="1"/>
    <col min="56" max="56" width="14.85546875" bestFit="1" customWidth="1"/>
    <col min="57" max="57" width="10.85546875" bestFit="1" customWidth="1"/>
    <col min="58" max="58" width="12.85546875" bestFit="1" customWidth="1"/>
    <col min="59" max="59" width="24.42578125" bestFit="1" customWidth="1"/>
    <col min="60" max="60" width="27.42578125" bestFit="1" customWidth="1"/>
    <col min="61" max="61" width="12.140625" bestFit="1" customWidth="1"/>
    <col min="62" max="62" width="9.42578125" bestFit="1" customWidth="1"/>
    <col min="63" max="63" width="16.7109375" bestFit="1" customWidth="1"/>
    <col min="64" max="64" width="14.28515625" bestFit="1" customWidth="1"/>
    <col min="65" max="65" width="18.7109375" bestFit="1" customWidth="1"/>
    <col min="66" max="66" width="10.7109375" bestFit="1" customWidth="1"/>
    <col min="67" max="67" width="14.140625" bestFit="1" customWidth="1"/>
    <col min="68" max="68" width="11" bestFit="1" customWidth="1"/>
    <col min="69" max="69" width="13.140625" bestFit="1" customWidth="1"/>
    <col min="70" max="70" width="24.5703125" bestFit="1" customWidth="1"/>
    <col min="71" max="71" width="27.5703125" bestFit="1" customWidth="1"/>
    <col min="72" max="72" width="12.28515625" bestFit="1" customWidth="1"/>
    <col min="73" max="73" width="9.140625" bestFit="1" customWidth="1"/>
    <col min="74" max="74" width="17.42578125" bestFit="1" customWidth="1"/>
    <col min="75" max="75" width="14" bestFit="1" customWidth="1"/>
    <col min="76" max="76" width="18.85546875" bestFit="1" customWidth="1"/>
    <col min="77" max="77" width="10.85546875" bestFit="1" customWidth="1"/>
    <col min="78" max="78" width="15" bestFit="1" customWidth="1"/>
    <col min="79" max="79" width="10.7109375" bestFit="1" customWidth="1"/>
    <col min="80" max="80" width="12.7109375" bestFit="1" customWidth="1"/>
    <col min="81" max="81" width="24.28515625" bestFit="1" customWidth="1"/>
    <col min="82" max="82" width="27.28515625" bestFit="1" customWidth="1"/>
    <col min="83" max="83" width="12" bestFit="1" customWidth="1"/>
    <col min="84" max="84" width="8.85546875" bestFit="1" customWidth="1"/>
    <col min="85" max="85" width="16.5703125" bestFit="1" customWidth="1"/>
    <col min="86" max="86" width="13.7109375" bestFit="1" customWidth="1"/>
    <col min="87" max="87" width="18.5703125" bestFit="1" customWidth="1"/>
    <col min="88" max="88" width="10.5703125" bestFit="1" customWidth="1"/>
    <col min="89" max="89" width="14.7109375" bestFit="1" customWidth="1"/>
    <col min="90" max="90" width="10.7109375" bestFit="1" customWidth="1"/>
    <col min="91" max="91" width="12.7109375" bestFit="1" customWidth="1"/>
    <col min="92" max="92" width="24.28515625" bestFit="1" customWidth="1"/>
    <col min="93" max="93" width="27.28515625" bestFit="1" customWidth="1"/>
    <col min="94" max="94" width="12" bestFit="1" customWidth="1"/>
    <col min="95" max="95" width="8.85546875" bestFit="1" customWidth="1"/>
    <col min="96" max="96" width="16.5703125" bestFit="1" customWidth="1"/>
    <col min="97" max="97" width="13.7109375" bestFit="1" customWidth="1"/>
    <col min="98" max="98" width="18.5703125" bestFit="1" customWidth="1"/>
    <col min="99" max="99" width="10.5703125" bestFit="1" customWidth="1"/>
    <col min="100" max="100" width="14.7109375" bestFit="1" customWidth="1"/>
    <col min="101" max="101" width="11" bestFit="1" customWidth="1"/>
    <col min="102" max="102" width="13.140625" bestFit="1" customWidth="1"/>
    <col min="103" max="103" width="24.5703125" bestFit="1" customWidth="1"/>
    <col min="104" max="104" width="27.5703125" bestFit="1" customWidth="1"/>
    <col min="105" max="105" width="12.28515625" bestFit="1" customWidth="1"/>
    <col min="106" max="106" width="9.140625" bestFit="1" customWidth="1"/>
    <col min="107" max="107" width="16.85546875" bestFit="1" customWidth="1"/>
    <col min="108" max="108" width="14" bestFit="1" customWidth="1"/>
    <col min="109" max="109" width="18.85546875" bestFit="1" customWidth="1"/>
    <col min="110" max="110" width="10.85546875" bestFit="1" customWidth="1"/>
    <col min="111" max="111" width="15" bestFit="1" customWidth="1"/>
    <col min="112" max="112" width="10" bestFit="1" customWidth="1"/>
    <col min="113" max="113" width="13.140625" bestFit="1" customWidth="1"/>
    <col min="114" max="114" width="24.5703125" bestFit="1" customWidth="1"/>
    <col min="115" max="115" width="27.5703125" bestFit="1" customWidth="1"/>
    <col min="116" max="116" width="12.28515625" bestFit="1" customWidth="1"/>
    <col min="117" max="117" width="9.140625" bestFit="1" customWidth="1"/>
    <col min="118" max="118" width="16.85546875" bestFit="1" customWidth="1"/>
    <col min="119" max="119" width="14" bestFit="1" customWidth="1"/>
    <col min="120" max="120" width="18.85546875" bestFit="1" customWidth="1"/>
    <col min="121" max="121" width="10.85546875" bestFit="1" customWidth="1"/>
    <col min="122" max="122" width="15" bestFit="1" customWidth="1"/>
    <col min="123" max="123" width="10.28515625" bestFit="1" customWidth="1"/>
    <col min="124" max="124" width="12.28515625" bestFit="1" customWidth="1"/>
    <col min="125" max="125" width="23.85546875" bestFit="1" customWidth="1"/>
    <col min="126" max="126" width="26.85546875" bestFit="1" customWidth="1"/>
    <col min="127" max="127" width="11.5703125" bestFit="1" customWidth="1"/>
    <col min="128" max="128" width="8.42578125" bestFit="1" customWidth="1"/>
    <col min="129" max="129" width="16.140625" bestFit="1" customWidth="1"/>
    <col min="130" max="130" width="13.28515625" bestFit="1" customWidth="1"/>
    <col min="131" max="131" width="18.140625" bestFit="1" customWidth="1"/>
    <col min="132" max="132" width="10.140625" bestFit="1" customWidth="1"/>
    <col min="133" max="133" width="14.28515625" bestFit="1" customWidth="1"/>
    <col min="134" max="134" width="10.42578125" bestFit="1" customWidth="1"/>
    <col min="135" max="135" width="12.42578125" bestFit="1" customWidth="1"/>
    <col min="136" max="136" width="24" bestFit="1" customWidth="1"/>
    <col min="137" max="137" width="27" bestFit="1" customWidth="1"/>
    <col min="138" max="138" width="11.7109375" bestFit="1" customWidth="1"/>
    <col min="139" max="139" width="8.5703125" bestFit="1" customWidth="1"/>
    <col min="140" max="140" width="16.28515625" bestFit="1" customWidth="1"/>
    <col min="141" max="141" width="13.42578125" bestFit="1" customWidth="1"/>
    <col min="142" max="142" width="18.28515625" bestFit="1" customWidth="1"/>
    <col min="143" max="143" width="10.28515625" bestFit="1" customWidth="1"/>
    <col min="144" max="144" width="14.42578125" bestFit="1" customWidth="1"/>
    <col min="145" max="145" width="10.85546875" bestFit="1" customWidth="1"/>
    <col min="146" max="146" width="12.85546875" bestFit="1" customWidth="1"/>
    <col min="147" max="147" width="24.42578125" bestFit="1" customWidth="1"/>
    <col min="148" max="148" width="27.42578125" bestFit="1" customWidth="1"/>
    <col min="149" max="149" width="12.140625" bestFit="1" customWidth="1"/>
    <col min="150" max="150" width="9" bestFit="1" customWidth="1"/>
    <col min="151" max="151" width="16.7109375" bestFit="1" customWidth="1"/>
    <col min="152" max="152" width="13.85546875" bestFit="1" customWidth="1"/>
    <col min="153" max="153" width="18.7109375" bestFit="1" customWidth="1"/>
    <col min="154" max="154" width="10.7109375" bestFit="1" customWidth="1"/>
    <col min="155" max="155" width="14.85546875" bestFit="1" customWidth="1"/>
    <col min="156" max="156" width="10.5703125" bestFit="1" customWidth="1"/>
    <col min="157" max="157" width="12.5703125" bestFit="1" customWidth="1"/>
    <col min="158" max="158" width="24.140625" bestFit="1" customWidth="1"/>
    <col min="159" max="159" width="27.140625" bestFit="1" customWidth="1"/>
    <col min="160" max="160" width="11.85546875" bestFit="1" customWidth="1"/>
    <col min="161" max="161" width="8.7109375" bestFit="1" customWidth="1"/>
    <col min="162" max="162" width="16.42578125" bestFit="1" customWidth="1"/>
    <col min="163" max="163" width="13.5703125" bestFit="1" customWidth="1"/>
    <col min="164" max="164" width="18.42578125" bestFit="1" customWidth="1"/>
    <col min="165" max="165" width="10.42578125" bestFit="1" customWidth="1"/>
    <col min="166" max="166" width="14.5703125" bestFit="1" customWidth="1"/>
    <col min="167" max="167" width="19.140625" style="10" bestFit="1" customWidth="1"/>
    <col min="168" max="168" width="15" bestFit="1" customWidth="1"/>
    <col min="169" max="169" width="19" bestFit="1" customWidth="1"/>
    <col min="170" max="170" width="15.42578125" bestFit="1" customWidth="1"/>
    <col min="171" max="171" width="16.85546875" bestFit="1" customWidth="1"/>
    <col min="172" max="172" width="16.28515625" bestFit="1" customWidth="1"/>
    <col min="173" max="173" width="24.28515625" bestFit="1" customWidth="1"/>
    <col min="174" max="174" width="24.85546875" bestFit="1" customWidth="1"/>
    <col min="175" max="175" width="18.140625" bestFit="1" customWidth="1"/>
    <col min="176" max="176" width="20" bestFit="1" customWidth="1"/>
    <col min="177" max="177" width="35.5703125" customWidth="1"/>
    <col min="178" max="178" width="16.85546875" bestFit="1" customWidth="1"/>
    <col min="179" max="179" width="16.5703125" bestFit="1" customWidth="1"/>
    <col min="180" max="180" width="24" bestFit="1" customWidth="1"/>
    <col min="181" max="181" width="14.85546875" bestFit="1" customWidth="1"/>
    <col min="182" max="182" width="22.7109375" bestFit="1" customWidth="1"/>
    <col min="183" max="183" width="17.7109375" bestFit="1" customWidth="1"/>
    <col min="184" max="184" width="25" bestFit="1" customWidth="1"/>
    <col min="185" max="185" width="16.28515625" bestFit="1" customWidth="1"/>
    <col min="186" max="186" width="16.5703125" bestFit="1" customWidth="1"/>
    <col min="187" max="187" width="18.28515625" bestFit="1" customWidth="1"/>
    <col min="188" max="188" width="24" bestFit="1" customWidth="1"/>
    <col min="189" max="189" width="24.85546875" bestFit="1" customWidth="1"/>
    <col min="190" max="190" width="18.5703125" bestFit="1" customWidth="1"/>
    <col min="191" max="191" width="19.28515625" bestFit="1" customWidth="1"/>
    <col min="192" max="192" width="22.5703125" bestFit="1" customWidth="1"/>
    <col min="193" max="193" width="19.7109375" bestFit="1" customWidth="1"/>
    <col min="194" max="194" width="19.85546875" bestFit="1" customWidth="1"/>
    <col min="195" max="195" width="20.140625" bestFit="1" customWidth="1"/>
    <col min="196" max="196" width="21" bestFit="1" customWidth="1"/>
    <col min="197" max="197" width="27.28515625" bestFit="1" customWidth="1"/>
    <col min="198" max="198" width="19" bestFit="1" customWidth="1"/>
    <col min="199" max="199" width="23" bestFit="1" customWidth="1"/>
    <col min="200" max="200" width="27.42578125" bestFit="1" customWidth="1"/>
    <col min="201" max="201" width="26" bestFit="1" customWidth="1"/>
    <col min="202" max="202" width="30.140625" customWidth="1"/>
    <col min="203" max="203" width="27.28515625" bestFit="1" customWidth="1"/>
    <col min="204" max="204" width="29" bestFit="1" customWidth="1"/>
    <col min="205" max="205" width="21.140625" bestFit="1" customWidth="1"/>
    <col min="206" max="206" width="29.140625" bestFit="1" customWidth="1"/>
    <col min="207" max="207" width="18.85546875" bestFit="1" customWidth="1"/>
    <col min="208" max="208" width="20.42578125" bestFit="1" customWidth="1"/>
    <col min="209" max="209" width="22" bestFit="1" customWidth="1"/>
    <col min="210" max="210" width="23" bestFit="1" customWidth="1"/>
    <col min="211" max="211" width="24" bestFit="1" customWidth="1"/>
    <col min="212" max="212" width="28.42578125" customWidth="1"/>
    <col min="213" max="213" width="19" bestFit="1" customWidth="1"/>
    <col min="214" max="214" width="23.7109375" bestFit="1" customWidth="1"/>
    <col min="215" max="215" width="33.140625" bestFit="1" customWidth="1"/>
    <col min="216" max="216" width="18.28515625" bestFit="1" customWidth="1"/>
    <col min="217" max="217" width="22.28515625" bestFit="1" customWidth="1"/>
    <col min="218" max="219" width="18.7109375" bestFit="1" customWidth="1"/>
    <col min="220" max="220" width="23.140625" bestFit="1" customWidth="1"/>
    <col min="221" max="221" width="18.7109375" bestFit="1" customWidth="1"/>
    <col min="222" max="222" width="19.7109375" bestFit="1" customWidth="1"/>
    <col min="223" max="223" width="19.28515625" bestFit="1" customWidth="1"/>
    <col min="224" max="224" width="21.7109375" bestFit="1" customWidth="1"/>
    <col min="225" max="225" width="14.7109375" bestFit="1" customWidth="1"/>
    <col min="226" max="226" width="22.28515625" bestFit="1" customWidth="1"/>
    <col min="227" max="227" width="21.42578125" bestFit="1" customWidth="1"/>
    <col min="228" max="228" width="22" bestFit="1" customWidth="1"/>
    <col min="229" max="229" width="17.85546875" bestFit="1" customWidth="1"/>
    <col min="230" max="230" width="16.85546875" bestFit="1" customWidth="1"/>
    <col min="231" max="231" width="19.42578125" bestFit="1" customWidth="1"/>
    <col min="232" max="232" width="17.85546875" bestFit="1" customWidth="1"/>
    <col min="233" max="233" width="15.5703125" bestFit="1" customWidth="1"/>
    <col min="234" max="234" width="19.7109375" bestFit="1" customWidth="1"/>
    <col min="235" max="235" width="18.28515625" bestFit="1" customWidth="1"/>
    <col min="236" max="236" width="22.28515625" bestFit="1" customWidth="1"/>
    <col min="237" max="237" width="20.85546875" bestFit="1" customWidth="1"/>
    <col min="238" max="238" width="22.5703125" bestFit="1" customWidth="1"/>
    <col min="239" max="239" width="18" bestFit="1" customWidth="1"/>
    <col min="240" max="240" width="19.7109375" bestFit="1" customWidth="1"/>
    <col min="241" max="241" width="22.42578125" bestFit="1" customWidth="1"/>
    <col min="242" max="242" width="18.7109375" bestFit="1" customWidth="1"/>
    <col min="243" max="243" width="25.5703125" customWidth="1"/>
    <col min="244" max="244" width="22.85546875" bestFit="1" customWidth="1"/>
    <col min="245" max="245" width="27" bestFit="1" customWidth="1"/>
    <col min="246" max="246" width="26" bestFit="1" customWidth="1"/>
    <col min="247" max="247" width="24.5703125" bestFit="1" customWidth="1"/>
    <col min="248" max="248" width="27" bestFit="1" customWidth="1"/>
    <col min="249" max="249" width="25.7109375" bestFit="1" customWidth="1"/>
    <col min="250" max="250" width="18.42578125" bestFit="1" customWidth="1"/>
    <col min="251" max="251" width="21.42578125" bestFit="1" customWidth="1"/>
    <col min="252" max="252" width="19.28515625" bestFit="1" customWidth="1"/>
    <col min="253" max="253" width="18.140625" bestFit="1" customWidth="1"/>
    <col min="254" max="254" width="21.85546875" bestFit="1" customWidth="1"/>
    <col min="255" max="256" width="14" bestFit="1" customWidth="1"/>
    <col min="257" max="257" width="15.7109375" bestFit="1" customWidth="1"/>
    <col min="258" max="258" width="19.28515625" bestFit="1" customWidth="1"/>
    <col min="259" max="259" width="26.85546875" customWidth="1"/>
    <col min="260" max="260" width="20.28515625" bestFit="1" customWidth="1"/>
    <col min="261" max="261" width="18.28515625" bestFit="1" customWidth="1"/>
    <col min="262" max="262" width="17.85546875" bestFit="1" customWidth="1"/>
    <col min="263" max="263" width="15.5703125" bestFit="1" customWidth="1"/>
    <col min="264" max="264" width="19.85546875" bestFit="1" customWidth="1"/>
    <col min="265" max="265" width="11.28515625" bestFit="1" customWidth="1"/>
    <col min="266" max="266" width="14.5703125" bestFit="1" customWidth="1"/>
    <col min="267" max="267" width="20.28515625" bestFit="1" customWidth="1"/>
    <col min="268" max="268" width="26.140625" bestFit="1" customWidth="1"/>
    <col min="269" max="269" width="21.42578125" bestFit="1" customWidth="1"/>
    <col min="270" max="270" width="29" bestFit="1" customWidth="1"/>
    <col min="271" max="271" width="27.85546875" bestFit="1" customWidth="1"/>
    <col min="272" max="272" width="19.42578125" bestFit="1" customWidth="1"/>
    <col min="273" max="273" width="20.140625" bestFit="1" customWidth="1"/>
    <col min="274" max="274" width="19.28515625" bestFit="1" customWidth="1"/>
    <col min="275" max="275" width="28.140625" bestFit="1" customWidth="1"/>
    <col min="276" max="276" width="30.28515625" bestFit="1" customWidth="1"/>
    <col min="277" max="277" width="35.28515625" bestFit="1" customWidth="1"/>
    <col min="278" max="278" width="35.140625" bestFit="1" customWidth="1"/>
    <col min="279" max="279" width="14.140625" bestFit="1" customWidth="1"/>
    <col min="280" max="280" width="14" bestFit="1" customWidth="1"/>
    <col min="281" max="281" width="21.7109375" bestFit="1" customWidth="1"/>
    <col min="282" max="282" width="19.42578125" bestFit="1" customWidth="1"/>
    <col min="283" max="283" width="19" bestFit="1" customWidth="1"/>
    <col min="284" max="284" width="25.28515625" bestFit="1" customWidth="1"/>
    <col min="285" max="285" width="21.42578125" bestFit="1" customWidth="1"/>
    <col min="286" max="286" width="16.28515625" bestFit="1" customWidth="1"/>
    <col min="287" max="287" width="21.85546875" bestFit="1" customWidth="1"/>
    <col min="288" max="288" width="21.28515625" customWidth="1"/>
    <col min="289" max="289" width="25.140625" bestFit="1" customWidth="1"/>
    <col min="290" max="290" width="24.5703125" bestFit="1" customWidth="1"/>
    <col min="291" max="291" width="26.140625" bestFit="1" customWidth="1"/>
    <col min="292" max="292" width="25.85546875" bestFit="1" customWidth="1"/>
    <col min="293" max="293" width="23.28515625" bestFit="1" customWidth="1"/>
    <col min="294" max="294" width="19.5703125" bestFit="1" customWidth="1"/>
    <col min="295" max="295" width="23.42578125" bestFit="1" customWidth="1"/>
    <col min="296" max="296" width="21.5703125" bestFit="1" customWidth="1"/>
    <col min="297" max="297" width="18.7109375" bestFit="1" customWidth="1"/>
    <col min="298" max="298" width="19.140625" bestFit="1" customWidth="1"/>
    <col min="299" max="299" width="28.42578125" bestFit="1" customWidth="1"/>
    <col min="300" max="300" width="25.85546875" bestFit="1" customWidth="1"/>
    <col min="301" max="301" width="27.85546875" bestFit="1" customWidth="1"/>
    <col min="302" max="302" width="22.85546875" bestFit="1" customWidth="1"/>
    <col min="303" max="303" width="20.140625" bestFit="1" customWidth="1"/>
    <col min="304" max="304" width="26.28515625" bestFit="1" customWidth="1"/>
    <col min="305" max="305" width="27" bestFit="1" customWidth="1"/>
    <col min="306" max="306" width="28.7109375" bestFit="1" customWidth="1"/>
    <col min="307" max="307" width="30.7109375" bestFit="1" customWidth="1"/>
    <col min="308" max="308" width="19.85546875" bestFit="1" customWidth="1"/>
    <col min="309" max="309" width="22.5703125" bestFit="1" customWidth="1"/>
    <col min="310" max="310" width="20.7109375" bestFit="1" customWidth="1"/>
    <col min="311" max="311" width="23.28515625" bestFit="1" customWidth="1"/>
    <col min="312" max="312" width="19.140625" bestFit="1" customWidth="1"/>
    <col min="313" max="313" width="20.140625" bestFit="1" customWidth="1"/>
    <col min="314" max="314" width="20.42578125" bestFit="1" customWidth="1"/>
    <col min="315" max="315" width="29.7109375" customWidth="1"/>
    <col min="316" max="316" width="35.5703125" customWidth="1"/>
    <col min="317" max="317" width="16.5703125" bestFit="1" customWidth="1"/>
    <col min="318" max="318" width="20.140625" bestFit="1" customWidth="1"/>
    <col min="319" max="319" width="17.42578125" bestFit="1" customWidth="1"/>
    <col min="320" max="320" width="17.85546875" bestFit="1" customWidth="1"/>
    <col min="321" max="321" width="18.85546875" bestFit="1" customWidth="1"/>
    <col min="322" max="322" width="16.5703125" bestFit="1" customWidth="1"/>
    <col min="323" max="323" width="15.85546875" bestFit="1" customWidth="1"/>
    <col min="324" max="324" width="18.5703125" bestFit="1" customWidth="1"/>
    <col min="325" max="325" width="16.5703125" bestFit="1" customWidth="1"/>
    <col min="326" max="326" width="17" bestFit="1" customWidth="1"/>
    <col min="327" max="327" width="20.7109375" bestFit="1" customWidth="1"/>
    <col min="328" max="328" width="15.85546875" bestFit="1" customWidth="1"/>
    <col min="329" max="329" width="17.85546875" bestFit="1" customWidth="1"/>
    <col min="330" max="330" width="15.85546875" bestFit="1" customWidth="1"/>
    <col min="331" max="331" width="18.5703125" bestFit="1" customWidth="1"/>
    <col min="332" max="332" width="16.5703125" bestFit="1" customWidth="1"/>
    <col min="333" max="333" width="17" bestFit="1" customWidth="1"/>
    <col min="334" max="334" width="20.7109375" bestFit="1" customWidth="1"/>
    <col min="335" max="335" width="15.85546875" bestFit="1" customWidth="1"/>
    <col min="336" max="336" width="17.85546875" bestFit="1" customWidth="1"/>
  </cols>
  <sheetData>
    <row r="1" spans="1:342" s="2" customFormat="1" x14ac:dyDescent="0.25">
      <c r="A1" s="32" t="s">
        <v>487</v>
      </c>
      <c r="B1" s="19" t="s">
        <v>125</v>
      </c>
      <c r="C1" s="19" t="s">
        <v>495</v>
      </c>
      <c r="D1" s="19" t="s">
        <v>215</v>
      </c>
      <c r="E1" s="19" t="s">
        <v>496</v>
      </c>
      <c r="F1" s="4" t="s">
        <v>216</v>
      </c>
      <c r="G1" s="4" t="s">
        <v>217</v>
      </c>
      <c r="H1" s="4" t="s">
        <v>219</v>
      </c>
      <c r="I1" s="4" t="s">
        <v>335</v>
      </c>
      <c r="J1" s="4" t="s">
        <v>218</v>
      </c>
      <c r="K1" s="4" t="s">
        <v>220</v>
      </c>
      <c r="L1" s="5" t="s">
        <v>337</v>
      </c>
      <c r="M1" s="5" t="s">
        <v>336</v>
      </c>
      <c r="N1" s="5" t="s">
        <v>367</v>
      </c>
      <c r="O1" s="5" t="s">
        <v>368</v>
      </c>
      <c r="P1" s="5" t="s">
        <v>227</v>
      </c>
      <c r="Q1" s="5" t="s">
        <v>228</v>
      </c>
      <c r="R1" s="5" t="s">
        <v>369</v>
      </c>
      <c r="S1" s="5" t="s">
        <v>261</v>
      </c>
      <c r="T1" s="5" t="s">
        <v>149</v>
      </c>
      <c r="U1" s="5" t="s">
        <v>150</v>
      </c>
      <c r="V1" s="5" t="s">
        <v>151</v>
      </c>
      <c r="W1" s="5" t="s">
        <v>152</v>
      </c>
      <c r="X1" s="5" t="s">
        <v>8</v>
      </c>
      <c r="Y1" s="5" t="s">
        <v>10</v>
      </c>
      <c r="Z1" s="5" t="s">
        <v>9</v>
      </c>
      <c r="AA1" s="5" t="s">
        <v>11</v>
      </c>
      <c r="AB1" s="5" t="s">
        <v>12</v>
      </c>
      <c r="AC1" s="5" t="s">
        <v>86</v>
      </c>
      <c r="AD1" s="5" t="s">
        <v>87</v>
      </c>
      <c r="AE1" s="5" t="s">
        <v>89</v>
      </c>
      <c r="AF1" s="5" t="s">
        <v>90</v>
      </c>
      <c r="AG1" s="5" t="s">
        <v>88</v>
      </c>
      <c r="AH1" s="3" t="s">
        <v>232</v>
      </c>
      <c r="AI1" s="3" t="s">
        <v>270</v>
      </c>
      <c r="AJ1" s="3" t="s">
        <v>497</v>
      </c>
      <c r="AK1" s="3" t="s">
        <v>154</v>
      </c>
      <c r="AL1" s="3" t="s">
        <v>267</v>
      </c>
      <c r="AM1" s="3" t="s">
        <v>153</v>
      </c>
      <c r="AN1" s="3" t="s">
        <v>271</v>
      </c>
      <c r="AO1" s="3" t="s">
        <v>272</v>
      </c>
      <c r="AP1" s="3" t="s">
        <v>273</v>
      </c>
      <c r="AQ1" s="3" t="s">
        <v>274</v>
      </c>
      <c r="AR1" s="3" t="s">
        <v>268</v>
      </c>
      <c r="AS1" s="3" t="s">
        <v>211</v>
      </c>
      <c r="AT1" s="6" t="s">
        <v>212</v>
      </c>
      <c r="AU1" s="6" t="s">
        <v>213</v>
      </c>
      <c r="AV1" s="6" t="s">
        <v>326</v>
      </c>
      <c r="AW1" s="6" t="s">
        <v>327</v>
      </c>
      <c r="AX1" s="6" t="s">
        <v>328</v>
      </c>
      <c r="AY1" s="6" t="s">
        <v>329</v>
      </c>
      <c r="AZ1" s="6" t="s">
        <v>330</v>
      </c>
      <c r="BA1" s="6" t="s">
        <v>331</v>
      </c>
      <c r="BB1" s="6" t="s">
        <v>126</v>
      </c>
      <c r="BC1" s="6" t="s">
        <v>127</v>
      </c>
      <c r="BD1" s="6" t="s">
        <v>128</v>
      </c>
      <c r="BE1" s="6" t="s">
        <v>129</v>
      </c>
      <c r="BF1" s="6" t="s">
        <v>130</v>
      </c>
      <c r="BG1" s="6" t="s">
        <v>139</v>
      </c>
      <c r="BH1" s="6" t="s">
        <v>140</v>
      </c>
      <c r="BI1" s="6" t="s">
        <v>141</v>
      </c>
      <c r="BJ1" s="6" t="s">
        <v>142</v>
      </c>
      <c r="BK1" s="6" t="s">
        <v>246</v>
      </c>
      <c r="BL1" s="6" t="s">
        <v>247</v>
      </c>
      <c r="BM1" s="6" t="s">
        <v>248</v>
      </c>
      <c r="BN1" s="6" t="s">
        <v>249</v>
      </c>
      <c r="BO1" s="6" t="s">
        <v>67</v>
      </c>
      <c r="BP1" s="6" t="s">
        <v>250</v>
      </c>
      <c r="BQ1" s="6" t="s">
        <v>251</v>
      </c>
      <c r="BR1" s="6" t="s">
        <v>252</v>
      </c>
      <c r="BS1" s="6" t="s">
        <v>253</v>
      </c>
      <c r="BT1" s="6" t="s">
        <v>254</v>
      </c>
      <c r="BU1" s="6" t="s">
        <v>255</v>
      </c>
      <c r="BV1" s="6" t="s">
        <v>256</v>
      </c>
      <c r="BW1" s="6" t="s">
        <v>257</v>
      </c>
      <c r="BX1" s="6" t="s">
        <v>258</v>
      </c>
      <c r="BY1" s="6" t="s">
        <v>259</v>
      </c>
      <c r="BZ1" s="6" t="s">
        <v>260</v>
      </c>
      <c r="CA1" s="6" t="s">
        <v>147</v>
      </c>
      <c r="CB1" s="6" t="s">
        <v>148</v>
      </c>
      <c r="CC1" s="6" t="s">
        <v>61</v>
      </c>
      <c r="CD1" s="6" t="s">
        <v>62</v>
      </c>
      <c r="CE1" s="6" t="s">
        <v>63</v>
      </c>
      <c r="CF1" s="6" t="s">
        <v>366</v>
      </c>
      <c r="CG1" s="6" t="s">
        <v>293</v>
      </c>
      <c r="CH1" s="6" t="s">
        <v>173</v>
      </c>
      <c r="CI1" s="6" t="s">
        <v>174</v>
      </c>
      <c r="CJ1" s="6" t="s">
        <v>83</v>
      </c>
      <c r="CK1" s="6" t="s">
        <v>84</v>
      </c>
      <c r="CL1" s="6" t="s">
        <v>85</v>
      </c>
      <c r="CM1" s="6" t="s">
        <v>184</v>
      </c>
      <c r="CN1" s="6" t="s">
        <v>185</v>
      </c>
      <c r="CO1" s="6" t="s">
        <v>186</v>
      </c>
      <c r="CP1" s="6" t="s">
        <v>187</v>
      </c>
      <c r="CQ1" s="6" t="s">
        <v>188</v>
      </c>
      <c r="CR1" s="6" t="s">
        <v>189</v>
      </c>
      <c r="CS1" s="6" t="s">
        <v>190</v>
      </c>
      <c r="CT1" s="6" t="s">
        <v>191</v>
      </c>
      <c r="CU1" s="6" t="s">
        <v>192</v>
      </c>
      <c r="CV1" s="6" t="s">
        <v>193</v>
      </c>
      <c r="CW1" s="6" t="s">
        <v>309</v>
      </c>
      <c r="CX1" s="6" t="s">
        <v>310</v>
      </c>
      <c r="CY1" s="6" t="s">
        <v>311</v>
      </c>
      <c r="CZ1" s="6" t="s">
        <v>312</v>
      </c>
      <c r="DA1" s="6" t="s">
        <v>313</v>
      </c>
      <c r="DB1" s="6" t="s">
        <v>314</v>
      </c>
      <c r="DC1" s="6" t="s">
        <v>315</v>
      </c>
      <c r="DD1" s="6" t="s">
        <v>316</v>
      </c>
      <c r="DE1" s="6" t="s">
        <v>317</v>
      </c>
      <c r="DF1" s="6" t="s">
        <v>318</v>
      </c>
      <c r="DG1" s="6" t="s">
        <v>319</v>
      </c>
      <c r="DH1" s="6" t="s">
        <v>320</v>
      </c>
      <c r="DI1" s="6" t="s">
        <v>321</v>
      </c>
      <c r="DJ1" s="6" t="s">
        <v>397</v>
      </c>
      <c r="DK1" s="6" t="s">
        <v>398</v>
      </c>
      <c r="DL1" s="6" t="s">
        <v>399</v>
      </c>
      <c r="DM1" s="6" t="s">
        <v>400</v>
      </c>
      <c r="DN1" s="6" t="s">
        <v>401</v>
      </c>
      <c r="DO1" s="6" t="s">
        <v>402</v>
      </c>
      <c r="DP1" s="6" t="s">
        <v>403</v>
      </c>
      <c r="DQ1" s="6" t="s">
        <v>404</v>
      </c>
      <c r="DR1" s="6" t="s">
        <v>405</v>
      </c>
      <c r="DS1" s="6" t="s">
        <v>406</v>
      </c>
      <c r="DT1" s="6" t="s">
        <v>324</v>
      </c>
      <c r="DU1" s="6" t="s">
        <v>206</v>
      </c>
      <c r="DV1" s="6" t="s">
        <v>207</v>
      </c>
      <c r="DW1" s="6" t="s">
        <v>208</v>
      </c>
      <c r="DX1" s="6" t="s">
        <v>209</v>
      </c>
      <c r="DY1" s="6" t="s">
        <v>210</v>
      </c>
      <c r="DZ1" s="6" t="s">
        <v>175</v>
      </c>
      <c r="EA1" s="6" t="s">
        <v>176</v>
      </c>
      <c r="EB1" s="6" t="s">
        <v>177</v>
      </c>
      <c r="EC1" s="6" t="s">
        <v>178</v>
      </c>
      <c r="ED1" s="6" t="s">
        <v>179</v>
      </c>
      <c r="EE1" s="6" t="s">
        <v>180</v>
      </c>
      <c r="EF1" s="6" t="s">
        <v>181</v>
      </c>
      <c r="EG1" s="6" t="s">
        <v>182</v>
      </c>
      <c r="EH1" s="6" t="s">
        <v>183</v>
      </c>
      <c r="EI1" s="6" t="s">
        <v>299</v>
      </c>
      <c r="EJ1" s="6" t="s">
        <v>300</v>
      </c>
      <c r="EK1" s="6" t="s">
        <v>301</v>
      </c>
      <c r="EL1" s="6" t="s">
        <v>302</v>
      </c>
      <c r="EM1" s="6" t="s">
        <v>303</v>
      </c>
      <c r="EN1" s="6" t="s">
        <v>304</v>
      </c>
      <c r="EO1" s="6" t="s">
        <v>305</v>
      </c>
      <c r="EP1" s="6" t="s">
        <v>306</v>
      </c>
      <c r="EQ1" s="6" t="s">
        <v>307</v>
      </c>
      <c r="ER1" s="6" t="s">
        <v>308</v>
      </c>
      <c r="ES1" s="6" t="s">
        <v>391</v>
      </c>
      <c r="ET1" s="6" t="s">
        <v>392</v>
      </c>
      <c r="EU1" s="6" t="s">
        <v>393</v>
      </c>
      <c r="EV1" s="6" t="s">
        <v>394</v>
      </c>
      <c r="EW1" s="6" t="s">
        <v>395</v>
      </c>
      <c r="EX1" s="6" t="s">
        <v>396</v>
      </c>
      <c r="EY1" s="6" t="s">
        <v>275</v>
      </c>
      <c r="EZ1" s="6" t="s">
        <v>276</v>
      </c>
      <c r="FA1" s="6" t="s">
        <v>277</v>
      </c>
      <c r="FB1" s="6" t="s">
        <v>284</v>
      </c>
      <c r="FC1" s="6" t="s">
        <v>285</v>
      </c>
      <c r="FD1" s="6" t="s">
        <v>286</v>
      </c>
      <c r="FE1" s="6" t="s">
        <v>287</v>
      </c>
      <c r="FF1" s="6" t="s">
        <v>288</v>
      </c>
      <c r="FG1" s="6" t="s">
        <v>289</v>
      </c>
      <c r="FH1" s="6" t="s">
        <v>290</v>
      </c>
      <c r="FI1" s="6" t="s">
        <v>291</v>
      </c>
      <c r="FJ1" s="6" t="s">
        <v>292</v>
      </c>
      <c r="FK1" s="18" t="s">
        <v>131</v>
      </c>
      <c r="FL1" s="8" t="s">
        <v>132</v>
      </c>
      <c r="FM1" s="8" t="s">
        <v>498</v>
      </c>
      <c r="FN1" s="8" t="s">
        <v>237</v>
      </c>
      <c r="FO1" s="8" t="s">
        <v>238</v>
      </c>
      <c r="FP1" s="8" t="s">
        <v>239</v>
      </c>
      <c r="FQ1" s="8" t="s">
        <v>240</v>
      </c>
      <c r="FR1" s="8" t="s">
        <v>241</v>
      </c>
      <c r="FS1" s="8" t="s">
        <v>242</v>
      </c>
      <c r="FT1" s="8" t="s">
        <v>243</v>
      </c>
      <c r="FU1" s="8" t="s">
        <v>499</v>
      </c>
      <c r="FV1" s="8" t="s">
        <v>244</v>
      </c>
      <c r="FW1" s="8" t="s">
        <v>357</v>
      </c>
      <c r="FX1" s="8" t="s">
        <v>358</v>
      </c>
      <c r="FY1" s="8" t="s">
        <v>245</v>
      </c>
      <c r="FZ1" s="8" t="s">
        <v>356</v>
      </c>
      <c r="GA1" s="8" t="s">
        <v>359</v>
      </c>
      <c r="GB1" s="8" t="s">
        <v>360</v>
      </c>
      <c r="GC1" s="4" t="s">
        <v>233</v>
      </c>
      <c r="GD1" s="4" t="s">
        <v>234</v>
      </c>
      <c r="GE1" s="4" t="s">
        <v>361</v>
      </c>
      <c r="GF1" s="4" t="s">
        <v>362</v>
      </c>
      <c r="GG1" s="4" t="s">
        <v>363</v>
      </c>
      <c r="GH1" s="4" t="s">
        <v>269</v>
      </c>
      <c r="GI1" s="4" t="s">
        <v>364</v>
      </c>
      <c r="GJ1" s="4" t="s">
        <v>365</v>
      </c>
      <c r="GK1" s="4" t="s">
        <v>332</v>
      </c>
      <c r="GL1" s="4" t="s">
        <v>333</v>
      </c>
      <c r="GM1" s="4" t="s">
        <v>91</v>
      </c>
      <c r="GN1" s="4" t="s">
        <v>334</v>
      </c>
      <c r="GO1" s="4" t="s">
        <v>411</v>
      </c>
      <c r="GP1" s="4" t="s">
        <v>338</v>
      </c>
      <c r="GQ1" s="4" t="s">
        <v>339</v>
      </c>
      <c r="GR1" s="4" t="s">
        <v>69</v>
      </c>
      <c r="GS1" s="4" t="s">
        <v>340</v>
      </c>
      <c r="GT1" s="4" t="s">
        <v>341</v>
      </c>
      <c r="GU1" s="4" t="s">
        <v>342</v>
      </c>
      <c r="GV1" s="4" t="s">
        <v>343</v>
      </c>
      <c r="GW1" s="4" t="s">
        <v>344</v>
      </c>
      <c r="GX1" s="3" t="s">
        <v>17</v>
      </c>
      <c r="GY1" s="3" t="s">
        <v>18</v>
      </c>
      <c r="GZ1" s="3" t="s">
        <v>264</v>
      </c>
      <c r="HA1" s="3" t="s">
        <v>265</v>
      </c>
      <c r="HB1" s="3" t="s">
        <v>201</v>
      </c>
      <c r="HC1" s="3" t="s">
        <v>202</v>
      </c>
      <c r="HD1" s="3" t="s">
        <v>502</v>
      </c>
      <c r="HE1" s="3" t="s">
        <v>203</v>
      </c>
      <c r="HF1" s="3" t="s">
        <v>204</v>
      </c>
      <c r="HG1" s="3" t="s">
        <v>97</v>
      </c>
      <c r="HH1" s="3" t="s">
        <v>29</v>
      </c>
      <c r="HI1" s="3" t="s">
        <v>450</v>
      </c>
      <c r="HJ1" s="3" t="s">
        <v>30</v>
      </c>
      <c r="HK1" s="3" t="s">
        <v>31</v>
      </c>
      <c r="HL1" s="3" t="s">
        <v>32</v>
      </c>
      <c r="HM1" s="3" t="s">
        <v>322</v>
      </c>
      <c r="HN1" s="3" t="s">
        <v>71</v>
      </c>
      <c r="HO1" s="21" t="s">
        <v>323</v>
      </c>
      <c r="HP1" s="3" t="s">
        <v>505</v>
      </c>
      <c r="HQ1" s="3" t="s">
        <v>205</v>
      </c>
      <c r="HR1" s="3" t="s">
        <v>98</v>
      </c>
      <c r="HS1" s="3" t="s">
        <v>99</v>
      </c>
      <c r="HT1" s="3" t="s">
        <v>100</v>
      </c>
      <c r="HU1" s="3" t="s">
        <v>101</v>
      </c>
      <c r="HV1" s="3" t="s">
        <v>102</v>
      </c>
      <c r="HW1" s="3" t="s">
        <v>161</v>
      </c>
      <c r="HX1" s="3" t="s">
        <v>162</v>
      </c>
      <c r="HY1" s="3" t="s">
        <v>278</v>
      </c>
      <c r="HZ1" s="3" t="s">
        <v>20</v>
      </c>
      <c r="IA1" s="3" t="s">
        <v>279</v>
      </c>
      <c r="IB1" s="3" t="s">
        <v>280</v>
      </c>
      <c r="IC1" s="7" t="s">
        <v>103</v>
      </c>
      <c r="ID1" s="7" t="s">
        <v>281</v>
      </c>
      <c r="IE1" s="7" t="s">
        <v>104</v>
      </c>
      <c r="IF1" s="7" t="s">
        <v>105</v>
      </c>
      <c r="IG1" s="7" t="s">
        <v>214</v>
      </c>
      <c r="IH1" s="7" t="s">
        <v>282</v>
      </c>
      <c r="II1" s="7" t="s">
        <v>507</v>
      </c>
      <c r="IJ1" s="7" t="s">
        <v>283</v>
      </c>
      <c r="IK1" s="7" t="s">
        <v>169</v>
      </c>
      <c r="IL1" s="7" t="s">
        <v>170</v>
      </c>
      <c r="IM1" s="7" t="s">
        <v>171</v>
      </c>
      <c r="IN1" s="7" t="s">
        <v>172</v>
      </c>
      <c r="IO1" s="7" t="s">
        <v>77</v>
      </c>
      <c r="IP1" s="11" t="s">
        <v>0</v>
      </c>
      <c r="IQ1" s="33" t="s">
        <v>78</v>
      </c>
      <c r="IR1" s="33" t="s">
        <v>79</v>
      </c>
      <c r="IS1" s="33" t="s">
        <v>80</v>
      </c>
      <c r="IT1" s="33" t="s">
        <v>1</v>
      </c>
      <c r="IU1" s="33" t="s">
        <v>2</v>
      </c>
      <c r="IV1" s="33" t="s">
        <v>3</v>
      </c>
      <c r="IW1" s="33" t="s">
        <v>50</v>
      </c>
      <c r="IX1" s="33" t="s">
        <v>51</v>
      </c>
      <c r="IY1" s="33" t="s">
        <v>508</v>
      </c>
      <c r="IZ1" s="9" t="s">
        <v>81</v>
      </c>
      <c r="JA1" s="9" t="s">
        <v>82</v>
      </c>
      <c r="JB1" s="9" t="s">
        <v>194</v>
      </c>
      <c r="JC1" s="9" t="s">
        <v>195</v>
      </c>
      <c r="JD1" s="9" t="s">
        <v>481</v>
      </c>
      <c r="JE1" s="9" t="s">
        <v>196</v>
      </c>
      <c r="JF1" s="9" t="s">
        <v>197</v>
      </c>
      <c r="JG1" s="9" t="s">
        <v>198</v>
      </c>
      <c r="JH1" s="9" t="s">
        <v>199</v>
      </c>
      <c r="JI1" s="9" t="s">
        <v>23</v>
      </c>
      <c r="JJ1" s="9" t="s">
        <v>24</v>
      </c>
      <c r="JK1" s="9" t="s">
        <v>25</v>
      </c>
      <c r="JL1" s="9" t="s">
        <v>26</v>
      </c>
      <c r="JM1" s="9" t="s">
        <v>27</v>
      </c>
      <c r="JN1" s="9" t="s">
        <v>28</v>
      </c>
      <c r="JO1" s="9" t="s">
        <v>163</v>
      </c>
      <c r="JP1" s="9" t="s">
        <v>164</v>
      </c>
      <c r="JQ1" s="9" t="s">
        <v>165</v>
      </c>
      <c r="JR1" s="9" t="s">
        <v>166</v>
      </c>
      <c r="JS1" s="7" t="s">
        <v>167</v>
      </c>
      <c r="JT1" s="7" t="s">
        <v>168</v>
      </c>
      <c r="JU1" s="7" t="s">
        <v>74</v>
      </c>
      <c r="JV1" s="7" t="s">
        <v>511</v>
      </c>
      <c r="JW1" s="7" t="s">
        <v>75</v>
      </c>
      <c r="JX1" s="7" t="s">
        <v>76</v>
      </c>
      <c r="JY1" s="7" t="s">
        <v>4</v>
      </c>
      <c r="JZ1" s="7" t="s">
        <v>5</v>
      </c>
      <c r="KA1" s="7" t="s">
        <v>6</v>
      </c>
      <c r="KB1" s="7" t="s">
        <v>229</v>
      </c>
      <c r="KC1" s="7" t="s">
        <v>230</v>
      </c>
      <c r="KD1" s="9" t="s">
        <v>64</v>
      </c>
      <c r="KE1" s="9" t="s">
        <v>65</v>
      </c>
      <c r="KF1" s="9" t="s">
        <v>66</v>
      </c>
      <c r="KG1" s="9" t="s">
        <v>155</v>
      </c>
      <c r="KH1" s="9" t="s">
        <v>156</v>
      </c>
      <c r="KI1" s="9" t="s">
        <v>157</v>
      </c>
      <c r="KJ1" s="9" t="s">
        <v>158</v>
      </c>
      <c r="KK1" s="9" t="s">
        <v>159</v>
      </c>
      <c r="KL1" s="9" t="s">
        <v>160</v>
      </c>
      <c r="KM1" s="9" t="s">
        <v>221</v>
      </c>
      <c r="KN1" s="9" t="s">
        <v>222</v>
      </c>
      <c r="KO1" s="9" t="s">
        <v>223</v>
      </c>
      <c r="KP1" s="3" t="s">
        <v>231</v>
      </c>
      <c r="KQ1" s="3" t="s">
        <v>224</v>
      </c>
      <c r="KR1" s="3" t="s">
        <v>225</v>
      </c>
      <c r="KS1" s="3" t="s">
        <v>226</v>
      </c>
      <c r="KT1" s="3" t="s">
        <v>122</v>
      </c>
      <c r="KU1" s="3" t="s">
        <v>123</v>
      </c>
      <c r="KV1" s="3" t="s">
        <v>124</v>
      </c>
      <c r="KW1" s="3" t="s">
        <v>200</v>
      </c>
      <c r="KX1" s="3" t="s">
        <v>37</v>
      </c>
      <c r="KY1" s="3" t="s">
        <v>38</v>
      </c>
      <c r="KZ1" s="3" t="s">
        <v>39</v>
      </c>
      <c r="LA1" s="3" t="s">
        <v>40</v>
      </c>
      <c r="LB1" s="3" t="s">
        <v>41</v>
      </c>
      <c r="LC1" s="3" t="s">
        <v>42</v>
      </c>
      <c r="LD1" s="3" t="s">
        <v>43</v>
      </c>
      <c r="LE1" s="3" t="s">
        <v>45</v>
      </c>
      <c r="LF1" s="3" t="s">
        <v>44</v>
      </c>
      <c r="LG1" s="3" t="s">
        <v>133</v>
      </c>
      <c r="LH1" s="3" t="s">
        <v>134</v>
      </c>
      <c r="LI1" s="3" t="s">
        <v>135</v>
      </c>
      <c r="LJ1" s="3" t="s">
        <v>136</v>
      </c>
      <c r="LK1" s="3" t="s">
        <v>33</v>
      </c>
      <c r="LL1" s="3" t="s">
        <v>137</v>
      </c>
      <c r="LM1" s="3" t="s">
        <v>138</v>
      </c>
      <c r="LN1" s="3" t="s">
        <v>106</v>
      </c>
      <c r="LO1" s="3" t="s">
        <v>107</v>
      </c>
      <c r="LP1" s="3" t="s">
        <v>108</v>
      </c>
      <c r="LQ1" s="3" t="s">
        <v>109</v>
      </c>
      <c r="LR1" s="3" t="s">
        <v>110</v>
      </c>
      <c r="LS1" s="3" t="s">
        <v>111</v>
      </c>
      <c r="LT1" s="3" t="s">
        <v>112</v>
      </c>
      <c r="LU1" s="3" t="s">
        <v>113</v>
      </c>
      <c r="LV1" s="3" t="s">
        <v>114</v>
      </c>
      <c r="LW1" s="3" t="s">
        <v>115</v>
      </c>
      <c r="LX1" s="3" t="s">
        <v>116</v>
      </c>
      <c r="LY1" s="13" t="s">
        <v>34</v>
      </c>
      <c r="LZ1" s="13" t="s">
        <v>35</v>
      </c>
      <c r="MA1" s="13" t="s">
        <v>52</v>
      </c>
      <c r="MB1" s="13" t="s">
        <v>53</v>
      </c>
      <c r="MC1" s="13" t="s">
        <v>54</v>
      </c>
      <c r="MD1" s="13" t="s">
        <v>94</v>
      </c>
    </row>
    <row r="2" spans="1:342" s="1" customFormat="1" x14ac:dyDescent="0.25">
      <c r="A2" s="25">
        <v>41584</v>
      </c>
      <c r="B2" s="16">
        <v>1</v>
      </c>
      <c r="C2" s="16">
        <v>54</v>
      </c>
      <c r="D2" s="17" t="s">
        <v>7</v>
      </c>
      <c r="E2" s="16" t="s">
        <v>488</v>
      </c>
      <c r="F2" s="16">
        <v>75</v>
      </c>
      <c r="G2" s="16"/>
      <c r="H2" s="16">
        <v>2</v>
      </c>
      <c r="I2" s="16">
        <v>2</v>
      </c>
      <c r="J2" s="16">
        <v>2</v>
      </c>
      <c r="K2" s="16">
        <v>3</v>
      </c>
      <c r="L2" s="16">
        <v>2</v>
      </c>
      <c r="M2" s="16">
        <v>3</v>
      </c>
      <c r="N2" s="16">
        <v>2</v>
      </c>
      <c r="O2" s="16">
        <v>3</v>
      </c>
      <c r="P2" s="16">
        <v>2</v>
      </c>
      <c r="Q2" s="16">
        <v>3</v>
      </c>
      <c r="R2" s="16">
        <v>2</v>
      </c>
      <c r="S2" s="17"/>
      <c r="T2" s="17"/>
      <c r="U2" s="17"/>
      <c r="V2" s="17"/>
      <c r="W2" s="16">
        <v>1</v>
      </c>
      <c r="X2" s="16">
        <v>0</v>
      </c>
      <c r="Y2" s="16">
        <v>0</v>
      </c>
      <c r="Z2" s="16">
        <v>0</v>
      </c>
      <c r="AA2" s="16">
        <v>0</v>
      </c>
      <c r="AB2" s="16">
        <v>0</v>
      </c>
      <c r="AC2" s="16">
        <v>0</v>
      </c>
      <c r="AD2" s="16">
        <v>15</v>
      </c>
      <c r="AE2" s="16">
        <v>6</v>
      </c>
      <c r="AF2" s="16">
        <v>9</v>
      </c>
      <c r="AG2" s="16">
        <v>2</v>
      </c>
      <c r="AH2" s="16" t="s">
        <v>488</v>
      </c>
      <c r="AI2" s="16">
        <v>1</v>
      </c>
      <c r="AJ2" s="16">
        <v>2</v>
      </c>
      <c r="AK2" s="16">
        <v>1</v>
      </c>
      <c r="AL2" s="16"/>
      <c r="AM2" s="16">
        <v>1</v>
      </c>
      <c r="AN2" s="16">
        <v>35</v>
      </c>
      <c r="AO2" s="16">
        <v>2</v>
      </c>
      <c r="AP2" s="16">
        <v>3</v>
      </c>
      <c r="AQ2" s="16">
        <v>1</v>
      </c>
      <c r="AR2" s="16">
        <v>2</v>
      </c>
      <c r="AS2" s="16">
        <v>1</v>
      </c>
      <c r="AT2" s="16" t="s">
        <v>488</v>
      </c>
      <c r="AU2" s="16">
        <v>2</v>
      </c>
      <c r="AV2" s="16">
        <v>2</v>
      </c>
      <c r="AW2" s="16">
        <v>12</v>
      </c>
      <c r="AX2" s="16">
        <v>1</v>
      </c>
      <c r="AY2" s="16">
        <v>30</v>
      </c>
      <c r="AZ2" s="16">
        <v>2</v>
      </c>
      <c r="BA2" s="16">
        <v>2</v>
      </c>
      <c r="BB2" s="16">
        <v>1</v>
      </c>
      <c r="BC2" s="16">
        <v>4</v>
      </c>
      <c r="BD2" s="16">
        <v>1</v>
      </c>
      <c r="BE2" s="16" t="s">
        <v>488</v>
      </c>
      <c r="BF2" s="16">
        <v>6</v>
      </c>
      <c r="BG2" s="16">
        <v>1</v>
      </c>
      <c r="BH2" s="16"/>
      <c r="BI2" s="16">
        <v>1</v>
      </c>
      <c r="BJ2" s="16">
        <v>41</v>
      </c>
      <c r="BK2" s="16">
        <v>2</v>
      </c>
      <c r="BL2" s="16">
        <v>2</v>
      </c>
      <c r="BM2" s="16">
        <v>1</v>
      </c>
      <c r="BN2" s="16">
        <v>4</v>
      </c>
      <c r="BO2" s="16">
        <v>1</v>
      </c>
      <c r="BP2" s="16" t="s">
        <v>488</v>
      </c>
      <c r="BQ2" s="27">
        <v>5</v>
      </c>
      <c r="BR2" s="27">
        <v>1</v>
      </c>
      <c r="BS2" s="27"/>
      <c r="BT2" s="27">
        <v>1</v>
      </c>
      <c r="BU2" s="27">
        <v>38</v>
      </c>
      <c r="BV2" s="27">
        <v>2</v>
      </c>
      <c r="BW2" s="27">
        <v>2</v>
      </c>
      <c r="BX2" s="27">
        <v>1</v>
      </c>
      <c r="BY2" s="27">
        <v>4</v>
      </c>
      <c r="BZ2" s="27">
        <v>1</v>
      </c>
      <c r="CA2" s="16" t="s">
        <v>488</v>
      </c>
      <c r="CB2" s="27">
        <v>1</v>
      </c>
      <c r="CC2" s="27">
        <v>1</v>
      </c>
      <c r="CD2" s="27"/>
      <c r="CE2" s="27">
        <v>1</v>
      </c>
      <c r="CF2" s="27">
        <v>38</v>
      </c>
      <c r="CG2" s="27">
        <v>2</v>
      </c>
      <c r="CH2" s="27">
        <v>2</v>
      </c>
      <c r="CI2" s="27">
        <v>1</v>
      </c>
      <c r="CJ2" s="27">
        <v>4</v>
      </c>
      <c r="CK2" s="27">
        <v>1</v>
      </c>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v>3</v>
      </c>
      <c r="FQ2" s="27">
        <v>2</v>
      </c>
      <c r="FR2" s="27">
        <v>2</v>
      </c>
      <c r="FS2" s="27">
        <v>3</v>
      </c>
      <c r="FT2" s="27">
        <v>1</v>
      </c>
      <c r="FU2" s="27"/>
      <c r="FV2" s="27">
        <v>3</v>
      </c>
      <c r="FW2" s="27">
        <v>0</v>
      </c>
      <c r="FX2" s="27"/>
      <c r="FY2" s="27">
        <v>0</v>
      </c>
      <c r="FZ2" s="27">
        <v>2</v>
      </c>
      <c r="GA2" s="27">
        <v>0</v>
      </c>
      <c r="GB2" s="27">
        <v>2</v>
      </c>
      <c r="GC2" s="27">
        <v>4</v>
      </c>
      <c r="GD2" s="27">
        <v>1</v>
      </c>
      <c r="GE2" s="27">
        <v>5</v>
      </c>
      <c r="GF2" s="27">
        <v>1</v>
      </c>
      <c r="GG2" s="27">
        <v>2</v>
      </c>
      <c r="GH2" s="27">
        <v>2</v>
      </c>
      <c r="GI2" s="27">
        <v>2</v>
      </c>
      <c r="GJ2" s="27">
        <v>3</v>
      </c>
      <c r="GK2" s="27">
        <v>2</v>
      </c>
      <c r="GL2" s="27">
        <v>2</v>
      </c>
      <c r="GM2" s="27">
        <v>2</v>
      </c>
      <c r="GN2" s="16" t="s">
        <v>145</v>
      </c>
      <c r="GO2" s="16">
        <v>2500</v>
      </c>
      <c r="GP2" s="16">
        <v>50</v>
      </c>
      <c r="GQ2" s="16">
        <v>32</v>
      </c>
      <c r="GR2" s="16"/>
      <c r="GS2" s="16">
        <v>3</v>
      </c>
      <c r="GT2" s="17" t="s">
        <v>60</v>
      </c>
      <c r="GU2" s="16">
        <v>2</v>
      </c>
      <c r="GV2" s="16"/>
      <c r="GW2" s="16"/>
      <c r="GX2" s="16">
        <v>2010</v>
      </c>
      <c r="GY2" s="16">
        <v>7</v>
      </c>
      <c r="GZ2" s="16">
        <v>7</v>
      </c>
      <c r="HA2" s="16">
        <v>4</v>
      </c>
      <c r="HB2" s="16">
        <v>2</v>
      </c>
      <c r="HC2" s="16">
        <v>3</v>
      </c>
      <c r="HD2" s="16">
        <v>1</v>
      </c>
      <c r="HE2" s="16">
        <v>2</v>
      </c>
      <c r="HF2" s="16">
        <v>1</v>
      </c>
      <c r="HG2" s="16">
        <v>0</v>
      </c>
      <c r="HH2" s="16">
        <v>1</v>
      </c>
      <c r="HI2" s="16">
        <v>2</v>
      </c>
      <c r="HJ2" s="16">
        <v>1</v>
      </c>
      <c r="HK2" s="16">
        <v>2</v>
      </c>
      <c r="HL2" s="16">
        <v>2</v>
      </c>
      <c r="HM2" s="16">
        <v>2</v>
      </c>
      <c r="HN2" s="16">
        <v>1</v>
      </c>
      <c r="HO2" s="16">
        <v>1</v>
      </c>
      <c r="HP2" s="16"/>
      <c r="HQ2" s="16"/>
      <c r="HR2" s="16"/>
      <c r="HS2" s="16"/>
      <c r="HT2" s="16"/>
      <c r="HU2" s="16"/>
      <c r="HV2" s="16"/>
      <c r="HW2" s="16">
        <v>1</v>
      </c>
      <c r="HX2" s="16"/>
      <c r="HY2" s="16"/>
      <c r="HZ2" s="16">
        <v>1</v>
      </c>
      <c r="IA2" s="16">
        <v>1</v>
      </c>
      <c r="IB2" s="16">
        <v>120</v>
      </c>
      <c r="IC2" s="16">
        <v>2010</v>
      </c>
      <c r="ID2" s="16">
        <v>1</v>
      </c>
      <c r="IE2" s="16">
        <v>3</v>
      </c>
      <c r="IF2" s="16">
        <v>5</v>
      </c>
      <c r="IG2" s="16">
        <v>1</v>
      </c>
      <c r="IH2" s="16" t="s">
        <v>21</v>
      </c>
      <c r="II2" s="16">
        <v>6</v>
      </c>
      <c r="IJ2" s="16">
        <v>0</v>
      </c>
      <c r="IK2" s="16">
        <v>0</v>
      </c>
      <c r="IL2" s="16">
        <v>5</v>
      </c>
      <c r="IM2" s="16">
        <v>8</v>
      </c>
      <c r="IN2" s="16" t="s">
        <v>22</v>
      </c>
      <c r="IO2" s="16">
        <v>45</v>
      </c>
      <c r="IP2" s="16">
        <v>4</v>
      </c>
      <c r="IQ2" s="16">
        <v>4</v>
      </c>
      <c r="IR2" s="16">
        <v>4</v>
      </c>
      <c r="IS2" s="16">
        <v>3</v>
      </c>
      <c r="IT2" s="16">
        <v>2</v>
      </c>
      <c r="IU2" s="16">
        <v>3</v>
      </c>
      <c r="IV2" s="16">
        <v>5</v>
      </c>
      <c r="IW2" s="16">
        <v>5</v>
      </c>
      <c r="IX2" s="16">
        <v>5</v>
      </c>
      <c r="IY2" s="16"/>
      <c r="IZ2" s="16">
        <v>1</v>
      </c>
      <c r="JA2" s="16"/>
      <c r="JB2" s="16">
        <v>150</v>
      </c>
      <c r="JC2" s="16">
        <v>950</v>
      </c>
      <c r="JD2" s="16">
        <v>0</v>
      </c>
      <c r="JE2" s="16">
        <v>0</v>
      </c>
      <c r="JF2" s="16">
        <v>200</v>
      </c>
      <c r="JG2" s="16">
        <v>200</v>
      </c>
      <c r="JH2" s="16">
        <v>1</v>
      </c>
      <c r="JI2" s="16">
        <v>0</v>
      </c>
      <c r="JJ2" s="16">
        <v>9</v>
      </c>
      <c r="JK2" s="16">
        <v>9</v>
      </c>
      <c r="JL2" s="16">
        <v>2</v>
      </c>
      <c r="JM2" s="16">
        <v>2</v>
      </c>
      <c r="JN2" s="16">
        <v>9</v>
      </c>
      <c r="JO2" s="16"/>
      <c r="JP2" s="16">
        <v>2</v>
      </c>
      <c r="JQ2" s="16">
        <v>2</v>
      </c>
      <c r="JR2" s="16">
        <v>2</v>
      </c>
      <c r="JS2" s="16">
        <v>1</v>
      </c>
      <c r="JT2" s="16">
        <v>2</v>
      </c>
      <c r="JU2" s="16">
        <v>20</v>
      </c>
      <c r="JV2" s="16"/>
      <c r="JW2" s="16"/>
      <c r="JX2" s="16">
        <v>1</v>
      </c>
      <c r="JY2" s="16" t="s">
        <v>47</v>
      </c>
      <c r="JZ2" s="16">
        <v>1</v>
      </c>
      <c r="KA2" s="16">
        <v>6</v>
      </c>
      <c r="KB2" s="17" t="s">
        <v>48</v>
      </c>
      <c r="KC2" s="16">
        <v>1</v>
      </c>
      <c r="KD2" s="16">
        <v>2</v>
      </c>
      <c r="KE2" s="16"/>
      <c r="KF2" s="16"/>
      <c r="KG2" s="16"/>
      <c r="KH2" s="16"/>
      <c r="KI2" s="16"/>
      <c r="KJ2" s="16"/>
      <c r="KK2" s="16"/>
      <c r="KL2" s="16">
        <v>1</v>
      </c>
      <c r="KM2" s="16"/>
      <c r="KN2" s="16">
        <v>0</v>
      </c>
      <c r="KO2" s="16"/>
      <c r="KP2" s="16">
        <v>1</v>
      </c>
      <c r="KQ2" s="16">
        <v>2</v>
      </c>
      <c r="KR2" s="16">
        <v>3</v>
      </c>
      <c r="KS2" s="16">
        <v>1</v>
      </c>
      <c r="KT2" s="16">
        <v>2</v>
      </c>
      <c r="KU2" s="16">
        <v>1</v>
      </c>
      <c r="KV2" s="16" t="s">
        <v>513</v>
      </c>
      <c r="KW2" s="16">
        <v>1</v>
      </c>
      <c r="KX2" s="16"/>
      <c r="KY2" s="16">
        <v>1</v>
      </c>
      <c r="KZ2" s="16"/>
      <c r="LA2" s="16"/>
      <c r="LB2" s="16">
        <v>1</v>
      </c>
      <c r="LC2" s="17" t="s">
        <v>143</v>
      </c>
      <c r="LD2" s="17" t="s">
        <v>144</v>
      </c>
      <c r="LE2" s="16">
        <v>1</v>
      </c>
      <c r="LF2" s="16">
        <v>1</v>
      </c>
      <c r="LG2" s="16">
        <v>1</v>
      </c>
      <c r="LH2" s="16">
        <v>4</v>
      </c>
      <c r="LI2" s="16">
        <v>3</v>
      </c>
      <c r="LJ2" s="16">
        <v>0</v>
      </c>
      <c r="LK2" s="16">
        <v>0</v>
      </c>
      <c r="LL2" s="16">
        <v>0</v>
      </c>
      <c r="LM2" s="16">
        <v>0</v>
      </c>
      <c r="LN2" s="16">
        <v>1</v>
      </c>
      <c r="LO2" s="16">
        <v>2</v>
      </c>
      <c r="LP2" s="16">
        <v>3</v>
      </c>
      <c r="LQ2" s="16">
        <v>0</v>
      </c>
      <c r="LR2" s="16">
        <v>0</v>
      </c>
      <c r="LS2" s="16">
        <v>0</v>
      </c>
      <c r="LT2" s="16">
        <v>0</v>
      </c>
      <c r="LU2" s="16">
        <v>0</v>
      </c>
      <c r="LV2" s="16">
        <v>3</v>
      </c>
      <c r="LW2" s="16">
        <v>3</v>
      </c>
      <c r="LX2" s="16">
        <v>0</v>
      </c>
      <c r="LY2" s="28" t="s">
        <v>146</v>
      </c>
      <c r="LZ2" s="1" t="s">
        <v>49</v>
      </c>
      <c r="MA2" s="1" t="s">
        <v>489</v>
      </c>
      <c r="MB2" s="1" t="s">
        <v>46</v>
      </c>
      <c r="MC2" s="28" t="s">
        <v>36</v>
      </c>
      <c r="MD2" s="28" t="s">
        <v>55</v>
      </c>
    </row>
    <row r="3" spans="1:342" s="1" customFormat="1" x14ac:dyDescent="0.25">
      <c r="A3" s="25">
        <v>41584</v>
      </c>
      <c r="B3" s="16">
        <v>1</v>
      </c>
      <c r="C3" s="16">
        <v>4</v>
      </c>
      <c r="D3" s="17" t="s">
        <v>7</v>
      </c>
      <c r="E3" s="16" t="s">
        <v>488</v>
      </c>
      <c r="F3" s="16">
        <v>283</v>
      </c>
      <c r="G3" s="16"/>
      <c r="H3" s="16">
        <v>2</v>
      </c>
      <c r="I3" s="16">
        <v>3</v>
      </c>
      <c r="J3" s="16">
        <v>2</v>
      </c>
      <c r="K3" s="16">
        <v>17</v>
      </c>
      <c r="L3" s="16">
        <v>2</v>
      </c>
      <c r="M3" s="16">
        <v>7</v>
      </c>
      <c r="N3" s="16">
        <v>1</v>
      </c>
      <c r="O3" s="16"/>
      <c r="P3" s="16">
        <v>1</v>
      </c>
      <c r="Q3" s="16"/>
      <c r="R3" s="16">
        <v>2</v>
      </c>
      <c r="S3" s="17"/>
      <c r="T3" s="17"/>
      <c r="U3" s="17"/>
      <c r="V3" s="17"/>
      <c r="W3" s="16">
        <v>1</v>
      </c>
      <c r="X3" s="16">
        <v>0</v>
      </c>
      <c r="Y3" s="16">
        <v>0</v>
      </c>
      <c r="Z3" s="16">
        <v>0</v>
      </c>
      <c r="AA3" s="16">
        <v>0</v>
      </c>
      <c r="AB3" s="16">
        <v>0</v>
      </c>
      <c r="AC3" s="16">
        <v>0</v>
      </c>
      <c r="AD3" s="16">
        <v>2</v>
      </c>
      <c r="AE3" s="16">
        <v>2</v>
      </c>
      <c r="AF3" s="16">
        <v>0</v>
      </c>
      <c r="AG3" s="16">
        <v>2</v>
      </c>
      <c r="AH3" s="16" t="s">
        <v>488</v>
      </c>
      <c r="AI3" s="16">
        <v>1</v>
      </c>
      <c r="AJ3" s="16">
        <v>1</v>
      </c>
      <c r="AK3" s="16">
        <v>1</v>
      </c>
      <c r="AL3" s="16"/>
      <c r="AM3" s="16">
        <v>1</v>
      </c>
      <c r="AN3" s="16">
        <v>28</v>
      </c>
      <c r="AO3" s="16">
        <v>2</v>
      </c>
      <c r="AP3" s="16">
        <v>2</v>
      </c>
      <c r="AQ3" s="16">
        <v>1</v>
      </c>
      <c r="AR3" s="16">
        <v>4</v>
      </c>
      <c r="AS3" s="16">
        <v>1</v>
      </c>
      <c r="AT3" s="16" t="s">
        <v>488</v>
      </c>
      <c r="AU3" s="16">
        <v>5</v>
      </c>
      <c r="AV3" s="16">
        <v>1</v>
      </c>
      <c r="AW3" s="16"/>
      <c r="AX3" s="16">
        <v>1</v>
      </c>
      <c r="AY3" s="16">
        <v>31</v>
      </c>
      <c r="AZ3" s="16">
        <v>2</v>
      </c>
      <c r="BA3" s="16">
        <v>2</v>
      </c>
      <c r="BB3" s="16">
        <v>1</v>
      </c>
      <c r="BC3" s="16">
        <v>2</v>
      </c>
      <c r="BD3" s="22">
        <v>1</v>
      </c>
      <c r="BE3" s="16" t="s">
        <v>488</v>
      </c>
      <c r="BF3" s="16">
        <v>6</v>
      </c>
      <c r="BG3" s="16">
        <v>1</v>
      </c>
      <c r="BH3" s="16"/>
      <c r="BI3" s="16">
        <v>1</v>
      </c>
      <c r="BJ3" s="16">
        <v>30</v>
      </c>
      <c r="BK3" s="16">
        <v>2</v>
      </c>
      <c r="BL3" s="16">
        <v>2</v>
      </c>
      <c r="BM3" s="16">
        <v>1</v>
      </c>
      <c r="BN3" s="16">
        <v>2</v>
      </c>
      <c r="BO3" s="16">
        <v>3</v>
      </c>
      <c r="BP3" s="16" t="s">
        <v>488</v>
      </c>
      <c r="BQ3" s="16">
        <v>6</v>
      </c>
      <c r="BR3" s="16">
        <v>1</v>
      </c>
      <c r="BS3" s="16"/>
      <c r="BT3" s="16">
        <v>2</v>
      </c>
      <c r="BU3" s="16">
        <v>24</v>
      </c>
      <c r="BV3" s="16">
        <v>2</v>
      </c>
      <c r="BW3" s="16">
        <v>2</v>
      </c>
      <c r="BX3" s="16">
        <v>1</v>
      </c>
      <c r="BY3" s="16">
        <v>2</v>
      </c>
      <c r="BZ3" s="16">
        <v>3</v>
      </c>
      <c r="CA3" s="16" t="s">
        <v>488</v>
      </c>
      <c r="CB3" s="16">
        <v>5</v>
      </c>
      <c r="CC3" s="16">
        <v>1</v>
      </c>
      <c r="CD3" s="16"/>
      <c r="CE3" s="16">
        <v>2</v>
      </c>
      <c r="CF3" s="16">
        <v>30</v>
      </c>
      <c r="CG3" s="16">
        <v>2</v>
      </c>
      <c r="CH3" s="16">
        <v>2</v>
      </c>
      <c r="CI3" s="16">
        <v>1</v>
      </c>
      <c r="CJ3" s="16">
        <v>2</v>
      </c>
      <c r="CK3" s="16">
        <v>1</v>
      </c>
      <c r="CL3" s="16" t="s">
        <v>488</v>
      </c>
      <c r="CM3" s="16">
        <v>2</v>
      </c>
      <c r="CN3" s="16">
        <v>1</v>
      </c>
      <c r="CO3" s="16"/>
      <c r="CP3" s="16">
        <v>2</v>
      </c>
      <c r="CQ3" s="16">
        <v>21</v>
      </c>
      <c r="CR3" s="16">
        <v>2</v>
      </c>
      <c r="CS3" s="16">
        <v>2</v>
      </c>
      <c r="CT3" s="16">
        <v>1</v>
      </c>
      <c r="CU3" s="16">
        <v>2</v>
      </c>
      <c r="CV3" s="16">
        <v>1</v>
      </c>
      <c r="CW3" s="16" t="s">
        <v>488</v>
      </c>
      <c r="CX3" s="16">
        <v>5</v>
      </c>
      <c r="CY3" s="16">
        <v>1</v>
      </c>
      <c r="CZ3" s="16"/>
      <c r="DA3" s="16">
        <v>1</v>
      </c>
      <c r="DB3" s="16">
        <v>22</v>
      </c>
      <c r="DC3" s="16">
        <v>2</v>
      </c>
      <c r="DD3" s="16">
        <v>2</v>
      </c>
      <c r="DE3" s="16">
        <v>1</v>
      </c>
      <c r="DF3" s="16">
        <v>2</v>
      </c>
      <c r="DG3" s="16">
        <v>1</v>
      </c>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v>113</v>
      </c>
      <c r="FL3" s="16"/>
      <c r="FM3" s="16">
        <v>30</v>
      </c>
      <c r="FN3" s="16"/>
      <c r="FO3" s="16">
        <v>1</v>
      </c>
      <c r="FP3" s="16">
        <v>1</v>
      </c>
      <c r="FQ3" s="16">
        <v>2</v>
      </c>
      <c r="FR3" s="16">
        <v>1</v>
      </c>
      <c r="FS3" s="16">
        <v>2</v>
      </c>
      <c r="FT3" s="16"/>
      <c r="FU3" s="16"/>
      <c r="FV3" s="16">
        <v>3</v>
      </c>
      <c r="FW3" s="16">
        <v>80</v>
      </c>
      <c r="FX3" s="16">
        <v>2</v>
      </c>
      <c r="FY3" s="16">
        <v>20</v>
      </c>
      <c r="FZ3" s="16">
        <v>2</v>
      </c>
      <c r="GA3" s="16">
        <v>0</v>
      </c>
      <c r="GB3" s="16">
        <v>0</v>
      </c>
      <c r="GC3" s="16">
        <v>1</v>
      </c>
      <c r="GD3" s="16">
        <v>9</v>
      </c>
      <c r="GE3" s="16">
        <v>0</v>
      </c>
      <c r="GF3" s="16"/>
      <c r="GG3" s="16"/>
      <c r="GH3" s="16"/>
      <c r="GI3" s="16">
        <v>3</v>
      </c>
      <c r="GJ3" s="16">
        <v>3</v>
      </c>
      <c r="GK3" s="16">
        <v>4</v>
      </c>
      <c r="GL3" s="16">
        <v>4</v>
      </c>
      <c r="GM3" s="16">
        <v>4</v>
      </c>
      <c r="GN3" s="16" t="s">
        <v>68</v>
      </c>
      <c r="GO3" s="16">
        <v>2500</v>
      </c>
      <c r="GP3" s="16">
        <v>50</v>
      </c>
      <c r="GQ3" s="16">
        <v>225</v>
      </c>
      <c r="GR3" s="16">
        <v>2</v>
      </c>
      <c r="GS3" s="16">
        <v>2</v>
      </c>
      <c r="GT3" s="17" t="s">
        <v>70</v>
      </c>
      <c r="GU3" s="16">
        <v>2</v>
      </c>
      <c r="GV3" s="16"/>
      <c r="GW3" s="16"/>
      <c r="GX3" s="20" t="s">
        <v>449</v>
      </c>
      <c r="GY3" s="16">
        <v>7</v>
      </c>
      <c r="GZ3" s="16">
        <v>4</v>
      </c>
      <c r="HA3" s="22">
        <v>4</v>
      </c>
      <c r="HB3" s="22">
        <v>4</v>
      </c>
      <c r="HC3" s="22">
        <v>14</v>
      </c>
      <c r="HD3" s="22">
        <v>1</v>
      </c>
      <c r="HE3" s="22">
        <v>2</v>
      </c>
      <c r="HF3" s="22">
        <v>1</v>
      </c>
      <c r="HG3" s="22">
        <v>5</v>
      </c>
      <c r="HH3" s="22">
        <v>1</v>
      </c>
      <c r="HI3" s="22">
        <v>2</v>
      </c>
      <c r="HJ3" s="22">
        <v>1</v>
      </c>
      <c r="HK3" s="22">
        <v>1</v>
      </c>
      <c r="HL3" s="16"/>
      <c r="HM3" s="16"/>
      <c r="HN3" s="16">
        <v>1</v>
      </c>
      <c r="HO3" s="16">
        <v>1</v>
      </c>
      <c r="HP3" s="16"/>
      <c r="HQ3" s="16"/>
      <c r="HR3" s="16"/>
      <c r="HS3" s="16">
        <v>1</v>
      </c>
      <c r="HT3" s="16">
        <v>1</v>
      </c>
      <c r="HU3" s="16"/>
      <c r="HV3" s="16"/>
      <c r="HW3" s="16">
        <v>1</v>
      </c>
      <c r="HX3" s="16"/>
      <c r="HY3" s="16"/>
      <c r="HZ3" s="16">
        <v>1</v>
      </c>
      <c r="IA3" s="16">
        <v>2</v>
      </c>
      <c r="IB3" s="16"/>
      <c r="IC3" s="20" t="s">
        <v>408</v>
      </c>
      <c r="ID3" s="16">
        <v>1</v>
      </c>
      <c r="IE3" s="16">
        <v>2</v>
      </c>
      <c r="IF3" s="16">
        <v>10</v>
      </c>
      <c r="IG3" s="16">
        <v>1</v>
      </c>
      <c r="IH3" s="16" t="s">
        <v>72</v>
      </c>
      <c r="II3" s="16">
        <v>2</v>
      </c>
      <c r="IJ3" s="16">
        <v>0</v>
      </c>
      <c r="IK3" s="16"/>
      <c r="IL3" s="16">
        <v>4</v>
      </c>
      <c r="IM3" s="16">
        <v>2</v>
      </c>
      <c r="IN3" s="16" t="s">
        <v>73</v>
      </c>
      <c r="IO3" s="16">
        <v>50</v>
      </c>
      <c r="IP3" s="16">
        <v>4</v>
      </c>
      <c r="IQ3" s="16">
        <v>4</v>
      </c>
      <c r="IR3" s="16">
        <v>4</v>
      </c>
      <c r="IS3" s="16">
        <v>3</v>
      </c>
      <c r="IT3" s="16">
        <v>1</v>
      </c>
      <c r="IU3" s="16">
        <v>2</v>
      </c>
      <c r="IV3" s="16">
        <v>4</v>
      </c>
      <c r="IW3" s="16">
        <v>1</v>
      </c>
      <c r="IX3" s="16">
        <v>4</v>
      </c>
      <c r="IY3" s="16"/>
      <c r="IZ3" s="16">
        <v>1</v>
      </c>
      <c r="JA3" s="16"/>
      <c r="JB3" s="16">
        <v>910</v>
      </c>
      <c r="JC3" s="16">
        <v>1500</v>
      </c>
      <c r="JD3" s="16">
        <v>0</v>
      </c>
      <c r="JE3" s="16">
        <v>0</v>
      </c>
      <c r="JF3" s="16">
        <v>400</v>
      </c>
      <c r="JG3" s="16">
        <v>0</v>
      </c>
      <c r="JH3" s="16">
        <v>1</v>
      </c>
      <c r="JI3" s="16">
        <v>2910</v>
      </c>
      <c r="JJ3" s="16">
        <v>3260</v>
      </c>
      <c r="JK3" s="16">
        <v>1</v>
      </c>
      <c r="JL3" s="16">
        <v>2</v>
      </c>
      <c r="JM3" s="16">
        <v>2</v>
      </c>
      <c r="JN3" s="16">
        <v>9</v>
      </c>
      <c r="JO3" s="16"/>
      <c r="JP3" s="16">
        <v>2</v>
      </c>
      <c r="JQ3" s="16">
        <v>1</v>
      </c>
      <c r="JR3" s="16">
        <v>2</v>
      </c>
      <c r="JS3" s="16">
        <v>1</v>
      </c>
      <c r="JT3" s="16">
        <v>2</v>
      </c>
      <c r="JU3" s="16">
        <v>10</v>
      </c>
      <c r="JV3" s="16"/>
      <c r="JW3" s="16"/>
      <c r="JX3" s="16">
        <v>2</v>
      </c>
      <c r="JY3" s="16"/>
      <c r="JZ3" s="16">
        <v>2</v>
      </c>
      <c r="KA3" s="16"/>
      <c r="KB3" s="17"/>
      <c r="KC3" s="16">
        <v>1</v>
      </c>
      <c r="KD3" s="16">
        <v>2</v>
      </c>
      <c r="KE3" s="16"/>
      <c r="KF3" s="16"/>
      <c r="KG3" s="16"/>
      <c r="KH3" s="16"/>
      <c r="KI3" s="16"/>
      <c r="KJ3" s="16"/>
      <c r="KK3" s="16"/>
      <c r="KL3" s="16">
        <v>2</v>
      </c>
      <c r="KM3" s="16" t="s">
        <v>72</v>
      </c>
      <c r="KN3" s="16">
        <v>0</v>
      </c>
      <c r="KO3" s="16"/>
      <c r="KP3" s="16">
        <v>2</v>
      </c>
      <c r="KQ3" s="16"/>
      <c r="KR3" s="16"/>
      <c r="KS3" s="16">
        <v>1</v>
      </c>
      <c r="KT3" s="16">
        <v>2</v>
      </c>
      <c r="KU3" s="16">
        <v>1</v>
      </c>
      <c r="KV3" s="16" t="s">
        <v>514</v>
      </c>
      <c r="KW3" s="16">
        <v>1</v>
      </c>
      <c r="KX3" s="16"/>
      <c r="KY3" s="16">
        <v>1</v>
      </c>
      <c r="KZ3" s="16">
        <v>9</v>
      </c>
      <c r="LA3" s="16"/>
      <c r="LB3" s="17" t="s">
        <v>13</v>
      </c>
      <c r="LC3" s="17" t="s">
        <v>14</v>
      </c>
      <c r="LD3" s="17" t="s">
        <v>15</v>
      </c>
      <c r="LE3" s="16">
        <v>1</v>
      </c>
      <c r="LF3" s="16">
        <v>1</v>
      </c>
      <c r="LG3" s="16">
        <v>1</v>
      </c>
      <c r="LH3" s="16">
        <v>1</v>
      </c>
      <c r="LI3" s="16">
        <v>4</v>
      </c>
      <c r="LJ3" s="16">
        <v>3</v>
      </c>
      <c r="LK3" s="16">
        <v>0</v>
      </c>
      <c r="LL3" s="16">
        <v>0</v>
      </c>
      <c r="LM3" s="16">
        <v>0</v>
      </c>
      <c r="LN3" s="16">
        <v>0</v>
      </c>
      <c r="LO3" s="16">
        <v>7</v>
      </c>
      <c r="LP3" s="16">
        <v>7</v>
      </c>
      <c r="LQ3" s="16">
        <v>0</v>
      </c>
      <c r="LR3" s="16">
        <v>0</v>
      </c>
      <c r="LS3" s="16">
        <v>0</v>
      </c>
      <c r="LT3" s="16">
        <v>0</v>
      </c>
      <c r="LU3" s="16">
        <v>0</v>
      </c>
      <c r="LV3" s="16">
        <v>0</v>
      </c>
      <c r="LW3" s="16">
        <v>0</v>
      </c>
      <c r="LX3" s="16">
        <v>0</v>
      </c>
    </row>
    <row r="4" spans="1:342" s="1" customFormat="1" x14ac:dyDescent="0.25">
      <c r="A4" s="25">
        <v>41584</v>
      </c>
      <c r="B4" s="16">
        <v>1</v>
      </c>
      <c r="C4" s="16">
        <v>1</v>
      </c>
      <c r="D4" s="17" t="s">
        <v>16</v>
      </c>
      <c r="E4" s="16" t="s">
        <v>488</v>
      </c>
      <c r="F4" s="16">
        <v>60</v>
      </c>
      <c r="G4" s="16"/>
      <c r="H4" s="16">
        <v>1</v>
      </c>
      <c r="I4" s="16"/>
      <c r="J4" s="16">
        <v>2</v>
      </c>
      <c r="K4" s="16">
        <v>5</v>
      </c>
      <c r="L4" s="16">
        <v>2</v>
      </c>
      <c r="M4" s="16">
        <v>5</v>
      </c>
      <c r="N4" s="16">
        <v>2</v>
      </c>
      <c r="O4" s="16">
        <v>4</v>
      </c>
      <c r="P4" s="16">
        <v>2</v>
      </c>
      <c r="Q4" s="16">
        <v>5</v>
      </c>
      <c r="R4" s="16">
        <v>2</v>
      </c>
      <c r="S4" s="17"/>
      <c r="T4" s="17"/>
      <c r="U4" s="17"/>
      <c r="V4" s="17"/>
      <c r="W4" s="16">
        <v>1</v>
      </c>
      <c r="X4" s="16">
        <v>0</v>
      </c>
      <c r="Y4" s="16">
        <v>0</v>
      </c>
      <c r="Z4" s="16">
        <v>0</v>
      </c>
      <c r="AA4" s="16">
        <v>0</v>
      </c>
      <c r="AB4" s="16">
        <v>0</v>
      </c>
      <c r="AC4" s="16">
        <v>0</v>
      </c>
      <c r="AD4" s="16">
        <v>1</v>
      </c>
      <c r="AE4" s="16">
        <v>1</v>
      </c>
      <c r="AF4" s="16">
        <v>0</v>
      </c>
      <c r="AG4" s="16">
        <v>3</v>
      </c>
      <c r="AH4" s="16" t="s">
        <v>488</v>
      </c>
      <c r="AI4" s="16">
        <v>1</v>
      </c>
      <c r="AJ4" s="16">
        <v>1</v>
      </c>
      <c r="AK4" s="16">
        <v>1</v>
      </c>
      <c r="AL4" s="16"/>
      <c r="AM4" s="16">
        <v>1</v>
      </c>
      <c r="AN4" s="16">
        <v>28</v>
      </c>
      <c r="AO4" s="16">
        <v>2</v>
      </c>
      <c r="AP4" s="16">
        <v>2</v>
      </c>
      <c r="AQ4" s="16">
        <v>1</v>
      </c>
      <c r="AR4" s="16">
        <v>4</v>
      </c>
      <c r="AS4" s="16">
        <v>1</v>
      </c>
      <c r="AT4" s="16" t="s">
        <v>488</v>
      </c>
      <c r="AU4" s="16">
        <v>6</v>
      </c>
      <c r="AV4" s="16">
        <v>1</v>
      </c>
      <c r="AW4" s="16"/>
      <c r="AX4" s="16">
        <v>2</v>
      </c>
      <c r="AY4" s="16">
        <v>51</v>
      </c>
      <c r="AZ4" s="16">
        <v>2</v>
      </c>
      <c r="BA4" s="16">
        <v>2</v>
      </c>
      <c r="BB4" s="16">
        <v>1</v>
      </c>
      <c r="BC4" s="16">
        <v>3</v>
      </c>
      <c r="BD4" s="16">
        <v>1</v>
      </c>
      <c r="BE4" s="16" t="s">
        <v>488</v>
      </c>
      <c r="BF4" s="16">
        <v>2</v>
      </c>
      <c r="BG4" s="16">
        <v>1</v>
      </c>
      <c r="BH4" s="16"/>
      <c r="BI4" s="16">
        <v>1</v>
      </c>
      <c r="BJ4" s="16">
        <v>42</v>
      </c>
      <c r="BK4" s="16">
        <v>2</v>
      </c>
      <c r="BL4" s="16">
        <v>2</v>
      </c>
      <c r="BM4" s="16">
        <v>1</v>
      </c>
      <c r="BN4" s="16">
        <v>8</v>
      </c>
      <c r="BO4" s="16">
        <v>1</v>
      </c>
      <c r="BP4" s="16" t="s">
        <v>488</v>
      </c>
      <c r="BQ4" s="16">
        <v>5</v>
      </c>
      <c r="BR4" s="16">
        <v>1</v>
      </c>
      <c r="BS4" s="16"/>
      <c r="BT4" s="16">
        <v>1</v>
      </c>
      <c r="BU4" s="16">
        <v>38</v>
      </c>
      <c r="BV4" s="16">
        <v>2</v>
      </c>
      <c r="BW4" s="16">
        <v>2</v>
      </c>
      <c r="BX4" s="16">
        <v>1</v>
      </c>
      <c r="BY4" s="16">
        <v>5</v>
      </c>
      <c r="BZ4" s="16">
        <v>1</v>
      </c>
      <c r="CA4" s="16" t="s">
        <v>488</v>
      </c>
      <c r="CB4" s="16">
        <v>5</v>
      </c>
      <c r="CC4" s="16">
        <v>1</v>
      </c>
      <c r="CD4" s="16"/>
      <c r="CE4" s="16">
        <v>1</v>
      </c>
      <c r="CF4" s="16">
        <v>45</v>
      </c>
      <c r="CG4" s="16">
        <v>2</v>
      </c>
      <c r="CH4" s="16">
        <v>2</v>
      </c>
      <c r="CI4" s="16">
        <v>1</v>
      </c>
      <c r="CJ4" s="16">
        <v>6</v>
      </c>
      <c r="CK4" s="16">
        <v>1</v>
      </c>
      <c r="CL4" s="16" t="s">
        <v>488</v>
      </c>
      <c r="CM4" s="16">
        <v>2</v>
      </c>
      <c r="CN4" s="16">
        <v>1</v>
      </c>
      <c r="CO4" s="16"/>
      <c r="CP4" s="16">
        <v>1</v>
      </c>
      <c r="CQ4" s="16">
        <v>49</v>
      </c>
      <c r="CR4" s="16">
        <v>2</v>
      </c>
      <c r="CS4" s="16">
        <v>2</v>
      </c>
      <c r="CT4" s="16">
        <v>1</v>
      </c>
      <c r="CU4" s="16">
        <v>2</v>
      </c>
      <c r="CV4" s="16">
        <v>1</v>
      </c>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v>70</v>
      </c>
      <c r="FM4" s="16"/>
      <c r="FN4" s="16">
        <v>25</v>
      </c>
      <c r="FO4" s="16">
        <v>2</v>
      </c>
      <c r="FP4" s="16">
        <v>2</v>
      </c>
      <c r="FQ4" s="16">
        <v>2</v>
      </c>
      <c r="FR4" s="16">
        <v>1</v>
      </c>
      <c r="FS4" s="16">
        <v>2</v>
      </c>
      <c r="FT4" s="16"/>
      <c r="FU4" s="16"/>
      <c r="FV4" s="16">
        <v>3</v>
      </c>
      <c r="FW4" s="16">
        <v>30</v>
      </c>
      <c r="FX4" s="16">
        <v>2</v>
      </c>
      <c r="FY4" s="16">
        <v>99</v>
      </c>
      <c r="FZ4" s="16"/>
      <c r="GA4" s="16">
        <v>0</v>
      </c>
      <c r="GB4" s="16">
        <v>2</v>
      </c>
      <c r="GC4" s="16">
        <v>6</v>
      </c>
      <c r="GD4" s="16">
        <v>1</v>
      </c>
      <c r="GE4" s="16">
        <v>3</v>
      </c>
      <c r="GF4" s="16">
        <v>1</v>
      </c>
      <c r="GG4" s="16">
        <v>2</v>
      </c>
      <c r="GH4" s="16">
        <v>2</v>
      </c>
      <c r="GI4" s="16">
        <v>3</v>
      </c>
      <c r="GJ4" s="16">
        <v>3</v>
      </c>
      <c r="GK4" s="16">
        <v>1</v>
      </c>
      <c r="GL4" s="16">
        <v>1</v>
      </c>
      <c r="GM4" s="16">
        <v>1</v>
      </c>
      <c r="GN4" s="16" t="s">
        <v>47</v>
      </c>
      <c r="GO4" s="16">
        <v>2500</v>
      </c>
      <c r="GP4" s="16">
        <v>50</v>
      </c>
      <c r="GQ4" s="16">
        <v>50</v>
      </c>
      <c r="GR4" s="16">
        <v>2</v>
      </c>
      <c r="GS4" s="16">
        <v>3</v>
      </c>
      <c r="GT4" s="17" t="s">
        <v>93</v>
      </c>
      <c r="GU4" s="16">
        <v>2</v>
      </c>
      <c r="GV4" s="16"/>
      <c r="GW4" s="16"/>
      <c r="GX4" s="20">
        <v>40210</v>
      </c>
      <c r="GY4" s="16">
        <v>7</v>
      </c>
      <c r="GZ4" s="16">
        <v>4</v>
      </c>
      <c r="HA4" s="16">
        <v>4</v>
      </c>
      <c r="HB4" s="16">
        <v>1</v>
      </c>
      <c r="HC4" s="16">
        <v>21</v>
      </c>
      <c r="HD4" s="16">
        <v>1</v>
      </c>
      <c r="HE4" s="16">
        <v>5</v>
      </c>
      <c r="HF4" s="16">
        <v>3</v>
      </c>
      <c r="HG4" s="16">
        <v>3</v>
      </c>
      <c r="HH4" s="16">
        <v>1</v>
      </c>
      <c r="HI4" s="16">
        <v>2</v>
      </c>
      <c r="HJ4" s="16">
        <v>1</v>
      </c>
      <c r="HK4" s="16">
        <v>2</v>
      </c>
      <c r="HL4" s="16">
        <v>1</v>
      </c>
      <c r="HM4" s="16"/>
      <c r="HN4" s="16" t="s">
        <v>523</v>
      </c>
      <c r="HO4" s="16">
        <v>1</v>
      </c>
      <c r="HP4" s="16">
        <v>1</v>
      </c>
      <c r="HQ4" s="16">
        <v>1</v>
      </c>
      <c r="HR4" s="16">
        <v>1</v>
      </c>
      <c r="HS4" s="16"/>
      <c r="HT4" s="16">
        <v>1</v>
      </c>
      <c r="HU4" s="16">
        <v>1</v>
      </c>
      <c r="HV4" s="16">
        <v>1</v>
      </c>
      <c r="HW4" s="16">
        <v>1</v>
      </c>
      <c r="HX4" s="16"/>
      <c r="HY4" s="16"/>
      <c r="HZ4" s="16" t="s">
        <v>19</v>
      </c>
      <c r="IA4" s="16">
        <v>1</v>
      </c>
      <c r="IB4" s="16">
        <v>100</v>
      </c>
      <c r="IC4" s="20">
        <v>40238</v>
      </c>
      <c r="ID4" s="16">
        <v>1</v>
      </c>
      <c r="IE4" s="16">
        <v>2</v>
      </c>
      <c r="IF4" s="16">
        <v>8</v>
      </c>
      <c r="IG4" s="16">
        <v>1</v>
      </c>
      <c r="IH4" s="16" t="s">
        <v>72</v>
      </c>
      <c r="II4" s="16">
        <v>4</v>
      </c>
      <c r="IJ4" s="16">
        <v>0</v>
      </c>
      <c r="IK4" s="16"/>
      <c r="IL4" s="16">
        <v>4</v>
      </c>
      <c r="IM4" s="16">
        <v>2</v>
      </c>
      <c r="IN4" s="16" t="s">
        <v>95</v>
      </c>
      <c r="IO4" s="16">
        <v>40</v>
      </c>
      <c r="IP4" s="16">
        <v>4</v>
      </c>
      <c r="IQ4" s="16">
        <v>4</v>
      </c>
      <c r="IR4" s="16">
        <v>2</v>
      </c>
      <c r="IS4" s="16">
        <v>2</v>
      </c>
      <c r="IT4" s="16">
        <v>2</v>
      </c>
      <c r="IU4" s="16">
        <v>2</v>
      </c>
      <c r="IV4" s="16">
        <v>3</v>
      </c>
      <c r="IW4" s="16">
        <v>5</v>
      </c>
      <c r="IX4" s="16">
        <v>1</v>
      </c>
      <c r="IY4" s="16"/>
      <c r="IZ4" s="16">
        <v>1</v>
      </c>
      <c r="JA4" s="16"/>
      <c r="JB4" s="16">
        <v>9</v>
      </c>
      <c r="JC4" s="16">
        <v>9999</v>
      </c>
      <c r="JD4" s="16">
        <v>0</v>
      </c>
      <c r="JE4" s="16">
        <v>0</v>
      </c>
      <c r="JF4" s="16">
        <v>9999</v>
      </c>
      <c r="JG4" s="16">
        <v>0</v>
      </c>
      <c r="JH4" s="16">
        <v>2</v>
      </c>
      <c r="JI4" s="16">
        <v>9</v>
      </c>
      <c r="JJ4" s="16">
        <v>800</v>
      </c>
      <c r="JK4" s="16">
        <v>2</v>
      </c>
      <c r="JL4" s="16">
        <v>2</v>
      </c>
      <c r="JM4" s="16">
        <v>1</v>
      </c>
      <c r="JN4" s="16">
        <v>200</v>
      </c>
      <c r="JO4" s="16">
        <v>2</v>
      </c>
      <c r="JP4" s="16">
        <v>2</v>
      </c>
      <c r="JQ4" s="16">
        <v>2</v>
      </c>
      <c r="JR4" s="16">
        <v>2</v>
      </c>
      <c r="JS4" s="16">
        <v>1</v>
      </c>
      <c r="JT4" s="16">
        <v>2</v>
      </c>
      <c r="JU4" s="16">
        <v>10</v>
      </c>
      <c r="JV4" s="16"/>
      <c r="JW4" s="16"/>
      <c r="JX4" s="16">
        <v>1</v>
      </c>
      <c r="JY4" s="16" t="s">
        <v>92</v>
      </c>
      <c r="JZ4" s="16">
        <v>1</v>
      </c>
      <c r="KA4" s="16">
        <v>6</v>
      </c>
      <c r="KB4" s="17" t="s">
        <v>96</v>
      </c>
      <c r="KC4" s="16">
        <v>1</v>
      </c>
      <c r="KD4" s="16">
        <v>1</v>
      </c>
      <c r="KE4" s="16">
        <v>3</v>
      </c>
      <c r="KF4" s="16">
        <v>1</v>
      </c>
      <c r="KG4" s="16">
        <v>1</v>
      </c>
      <c r="KH4" s="16">
        <v>1</v>
      </c>
      <c r="KI4" s="16"/>
      <c r="KJ4" s="16">
        <v>1</v>
      </c>
      <c r="KK4" s="16">
        <v>2</v>
      </c>
      <c r="KL4" s="16">
        <v>2</v>
      </c>
      <c r="KM4" s="16" t="s">
        <v>117</v>
      </c>
      <c r="KN4" s="16">
        <v>3</v>
      </c>
      <c r="KO4" s="16">
        <v>3</v>
      </c>
      <c r="KP4" s="16">
        <v>1</v>
      </c>
      <c r="KQ4" s="16" t="s">
        <v>118</v>
      </c>
      <c r="KR4" s="17" t="s">
        <v>119</v>
      </c>
      <c r="KS4" s="16">
        <v>1</v>
      </c>
      <c r="KT4" s="16">
        <v>2</v>
      </c>
      <c r="KU4" s="16">
        <v>1</v>
      </c>
      <c r="KV4" s="16">
        <v>1</v>
      </c>
      <c r="KW4" s="16">
        <v>1</v>
      </c>
      <c r="KX4" s="16"/>
      <c r="KY4" s="16">
        <v>1</v>
      </c>
      <c r="KZ4" s="16">
        <v>9</v>
      </c>
      <c r="LA4" s="16"/>
      <c r="LB4" s="16"/>
      <c r="LC4" s="16" t="s">
        <v>120</v>
      </c>
      <c r="LD4" s="17" t="s">
        <v>121</v>
      </c>
      <c r="LE4" s="16">
        <v>1</v>
      </c>
      <c r="LF4" s="16">
        <v>1</v>
      </c>
      <c r="LG4" s="16">
        <v>3</v>
      </c>
      <c r="LH4" s="16">
        <v>1</v>
      </c>
      <c r="LI4" s="16">
        <v>4</v>
      </c>
      <c r="LJ4" s="16">
        <v>4</v>
      </c>
      <c r="LK4" s="16">
        <v>0</v>
      </c>
      <c r="LL4" s="16">
        <v>0</v>
      </c>
      <c r="LM4" s="16">
        <v>0</v>
      </c>
      <c r="LN4" s="16">
        <v>0</v>
      </c>
      <c r="LO4" s="16">
        <v>6</v>
      </c>
      <c r="LP4" s="16">
        <v>0</v>
      </c>
      <c r="LQ4" s="16">
        <v>0</v>
      </c>
      <c r="LR4" s="16">
        <v>0</v>
      </c>
      <c r="LS4" s="16">
        <v>0</v>
      </c>
      <c r="LT4" s="16">
        <v>0</v>
      </c>
      <c r="LU4" s="16">
        <v>0</v>
      </c>
      <c r="LV4" s="16">
        <v>0</v>
      </c>
      <c r="LW4" s="16">
        <v>6</v>
      </c>
      <c r="LX4" s="16">
        <v>0</v>
      </c>
    </row>
    <row r="5" spans="1:342" s="1" customFormat="1" x14ac:dyDescent="0.25">
      <c r="A5" s="25">
        <v>41438</v>
      </c>
      <c r="B5" s="16">
        <v>1</v>
      </c>
      <c r="C5" s="16">
        <v>18</v>
      </c>
      <c r="D5" s="17" t="s">
        <v>235</v>
      </c>
      <c r="E5" s="16" t="s">
        <v>488</v>
      </c>
      <c r="F5" s="16">
        <v>986</v>
      </c>
      <c r="G5" s="16"/>
      <c r="H5" s="16">
        <v>1</v>
      </c>
      <c r="I5" s="16"/>
      <c r="J5" s="16">
        <v>2</v>
      </c>
      <c r="K5" s="16">
        <v>15</v>
      </c>
      <c r="L5" s="16">
        <v>2</v>
      </c>
      <c r="M5" s="16">
        <v>15</v>
      </c>
      <c r="N5" s="16">
        <v>1</v>
      </c>
      <c r="O5" s="16"/>
      <c r="P5" s="16">
        <v>2</v>
      </c>
      <c r="Q5" s="16">
        <v>10</v>
      </c>
      <c r="R5" s="16">
        <v>1</v>
      </c>
      <c r="S5" s="17" t="s">
        <v>236</v>
      </c>
      <c r="T5" s="17" t="s">
        <v>422</v>
      </c>
      <c r="U5" s="17"/>
      <c r="V5" s="17"/>
      <c r="W5" s="16">
        <v>1</v>
      </c>
      <c r="X5" s="16">
        <v>0</v>
      </c>
      <c r="Y5" s="16">
        <v>0</v>
      </c>
      <c r="Z5" s="16">
        <v>0</v>
      </c>
      <c r="AA5" s="16">
        <v>0</v>
      </c>
      <c r="AB5" s="16">
        <v>0</v>
      </c>
      <c r="AC5" s="16">
        <v>0</v>
      </c>
      <c r="AD5" s="16">
        <v>2</v>
      </c>
      <c r="AE5" s="16">
        <v>0</v>
      </c>
      <c r="AF5" s="16">
        <v>2</v>
      </c>
      <c r="AG5" s="16">
        <v>5</v>
      </c>
      <c r="AH5" s="16" t="s">
        <v>488</v>
      </c>
      <c r="AI5" s="16">
        <v>1</v>
      </c>
      <c r="AJ5" s="16">
        <v>1</v>
      </c>
      <c r="AK5" s="16">
        <v>1</v>
      </c>
      <c r="AL5" s="16"/>
      <c r="AM5" s="16">
        <v>2</v>
      </c>
      <c r="AN5" s="16">
        <v>42</v>
      </c>
      <c r="AO5" s="16">
        <v>2</v>
      </c>
      <c r="AP5" s="16">
        <v>2</v>
      </c>
      <c r="AQ5" s="16">
        <v>1</v>
      </c>
      <c r="AR5" s="16">
        <v>3</v>
      </c>
      <c r="AS5" s="16">
        <v>3</v>
      </c>
      <c r="AT5" s="16" t="s">
        <v>488</v>
      </c>
      <c r="AU5" s="16">
        <v>4</v>
      </c>
      <c r="AV5" s="16">
        <v>1</v>
      </c>
      <c r="AW5" s="16"/>
      <c r="AX5" s="16">
        <v>2</v>
      </c>
      <c r="AY5" s="16">
        <v>36</v>
      </c>
      <c r="AZ5" s="16">
        <v>2</v>
      </c>
      <c r="BA5" s="16">
        <v>2</v>
      </c>
      <c r="BB5" s="16">
        <v>1</v>
      </c>
      <c r="BC5" s="16">
        <v>2</v>
      </c>
      <c r="BD5" s="22">
        <v>1</v>
      </c>
      <c r="BE5" s="16" t="s">
        <v>488</v>
      </c>
      <c r="BF5" s="22">
        <v>6</v>
      </c>
      <c r="BG5" s="22">
        <v>1</v>
      </c>
      <c r="BH5" s="16"/>
      <c r="BI5" s="22">
        <v>1</v>
      </c>
      <c r="BJ5" s="22">
        <v>46</v>
      </c>
      <c r="BK5" s="22">
        <v>2</v>
      </c>
      <c r="BL5" s="22">
        <v>2</v>
      </c>
      <c r="BM5" s="22">
        <v>1</v>
      </c>
      <c r="BN5" s="22">
        <v>3</v>
      </c>
      <c r="BO5" s="22">
        <v>2</v>
      </c>
      <c r="BP5" s="16" t="s">
        <v>488</v>
      </c>
      <c r="BQ5" s="22">
        <v>5</v>
      </c>
      <c r="BR5" s="22">
        <v>1</v>
      </c>
      <c r="BS5" s="16"/>
      <c r="BT5" s="22">
        <v>1</v>
      </c>
      <c r="BU5" s="22">
        <v>44</v>
      </c>
      <c r="BV5" s="22">
        <v>2</v>
      </c>
      <c r="BW5" s="22">
        <v>2</v>
      </c>
      <c r="BX5" s="22">
        <v>1</v>
      </c>
      <c r="BY5" s="22">
        <v>8</v>
      </c>
      <c r="BZ5" s="22">
        <v>1</v>
      </c>
      <c r="CA5" s="16" t="s">
        <v>488</v>
      </c>
      <c r="CB5" s="22">
        <v>2</v>
      </c>
      <c r="CC5" s="22">
        <v>1</v>
      </c>
      <c r="CD5" s="16"/>
      <c r="CE5" s="22">
        <v>1</v>
      </c>
      <c r="CF5" s="22">
        <v>39</v>
      </c>
      <c r="CG5" s="22">
        <v>2</v>
      </c>
      <c r="CH5" s="22">
        <v>2</v>
      </c>
      <c r="CI5" s="22">
        <v>1</v>
      </c>
      <c r="CJ5" s="22">
        <v>4</v>
      </c>
      <c r="CK5" s="22">
        <v>2</v>
      </c>
      <c r="CL5" s="16" t="s">
        <v>488</v>
      </c>
      <c r="CM5" s="22">
        <v>3</v>
      </c>
      <c r="CN5" s="22">
        <v>1</v>
      </c>
      <c r="CO5" s="16"/>
      <c r="CP5" s="22">
        <v>1</v>
      </c>
      <c r="CQ5" s="22">
        <v>60</v>
      </c>
      <c r="CR5" s="22">
        <v>2</v>
      </c>
      <c r="CS5" s="22">
        <v>2</v>
      </c>
      <c r="CT5" s="22">
        <v>1</v>
      </c>
      <c r="CU5" s="22">
        <v>2</v>
      </c>
      <c r="CV5" s="22">
        <v>2</v>
      </c>
      <c r="CW5" s="16" t="s">
        <v>488</v>
      </c>
      <c r="CX5" s="22">
        <v>6</v>
      </c>
      <c r="CY5" s="22">
        <v>1</v>
      </c>
      <c r="CZ5" s="16"/>
      <c r="DA5" s="22">
        <v>1</v>
      </c>
      <c r="DB5" s="22">
        <v>32</v>
      </c>
      <c r="DC5" s="22">
        <v>2</v>
      </c>
      <c r="DD5" s="22">
        <v>2</v>
      </c>
      <c r="DE5" s="22">
        <v>1</v>
      </c>
      <c r="DF5" s="22">
        <v>2</v>
      </c>
      <c r="DG5" s="22">
        <v>2</v>
      </c>
      <c r="DH5" s="16" t="s">
        <v>488</v>
      </c>
      <c r="DI5" s="22">
        <v>5</v>
      </c>
      <c r="DJ5" s="22">
        <v>1</v>
      </c>
      <c r="DK5" s="16"/>
      <c r="DL5" s="22">
        <v>2</v>
      </c>
      <c r="DM5" s="22">
        <v>40</v>
      </c>
      <c r="DN5" s="22">
        <v>2</v>
      </c>
      <c r="DO5" s="22">
        <v>2</v>
      </c>
      <c r="DP5" s="22">
        <v>1</v>
      </c>
      <c r="DQ5" s="22">
        <v>3</v>
      </c>
      <c r="DR5" s="22">
        <v>1</v>
      </c>
      <c r="DS5" s="16" t="s">
        <v>488</v>
      </c>
      <c r="DT5" s="22">
        <v>6</v>
      </c>
      <c r="DU5" s="22">
        <v>1</v>
      </c>
      <c r="DV5" s="16"/>
      <c r="DW5" s="22">
        <v>2</v>
      </c>
      <c r="DX5" s="22">
        <v>58</v>
      </c>
      <c r="DY5" s="22">
        <v>2</v>
      </c>
      <c r="DZ5" s="22">
        <v>2</v>
      </c>
      <c r="EA5" s="22">
        <v>1</v>
      </c>
      <c r="EB5" s="22">
        <v>1</v>
      </c>
      <c r="EC5" s="22">
        <v>3</v>
      </c>
      <c r="ED5" s="16" t="s">
        <v>488</v>
      </c>
      <c r="EE5" s="22">
        <v>6</v>
      </c>
      <c r="EF5" s="22">
        <v>1</v>
      </c>
      <c r="EG5" s="16"/>
      <c r="EH5" s="22">
        <v>2</v>
      </c>
      <c r="EI5" s="22">
        <v>42</v>
      </c>
      <c r="EJ5" s="22">
        <v>2</v>
      </c>
      <c r="EK5" s="22">
        <v>2</v>
      </c>
      <c r="EL5" s="22">
        <v>1</v>
      </c>
      <c r="EM5" s="22">
        <v>1</v>
      </c>
      <c r="EN5" s="22">
        <v>3</v>
      </c>
      <c r="EO5" s="16"/>
      <c r="EP5" s="16"/>
      <c r="EQ5" s="16"/>
      <c r="ER5" s="16"/>
      <c r="ES5" s="16"/>
      <c r="ET5" s="16"/>
      <c r="EU5" s="16"/>
      <c r="EV5" s="16"/>
      <c r="EW5" s="16"/>
      <c r="EX5" s="16"/>
      <c r="EY5" s="16"/>
      <c r="EZ5" s="16"/>
      <c r="FA5" s="16"/>
      <c r="FB5" s="16"/>
      <c r="FC5" s="16"/>
      <c r="FD5" s="16"/>
      <c r="FE5" s="16"/>
      <c r="FF5" s="16"/>
      <c r="FG5" s="16"/>
      <c r="FH5" s="16"/>
      <c r="FI5" s="16"/>
      <c r="FJ5" s="16"/>
      <c r="FK5" s="16">
        <v>530</v>
      </c>
      <c r="FL5" s="16"/>
      <c r="FM5" s="16">
        <v>30</v>
      </c>
      <c r="FN5" s="16"/>
      <c r="FO5" s="16">
        <v>2</v>
      </c>
      <c r="FP5" s="16">
        <v>3</v>
      </c>
      <c r="FQ5" s="16">
        <v>1</v>
      </c>
      <c r="FR5" s="16">
        <v>1</v>
      </c>
      <c r="FS5" s="16">
        <v>5</v>
      </c>
      <c r="FT5" s="16"/>
      <c r="FU5" s="16"/>
      <c r="FV5" s="16">
        <v>3</v>
      </c>
      <c r="FW5" s="16">
        <v>31</v>
      </c>
      <c r="FX5" s="16">
        <v>1</v>
      </c>
      <c r="FY5" s="16">
        <v>31</v>
      </c>
      <c r="FZ5" s="16">
        <v>1</v>
      </c>
      <c r="GA5" s="16">
        <v>99</v>
      </c>
      <c r="GB5" s="16"/>
      <c r="GC5" s="16">
        <v>1</v>
      </c>
      <c r="GD5" s="16">
        <v>2</v>
      </c>
      <c r="GE5" s="16">
        <v>3</v>
      </c>
      <c r="GF5" s="16">
        <v>1</v>
      </c>
      <c r="GG5" s="16">
        <v>2</v>
      </c>
      <c r="GH5" s="16">
        <v>4</v>
      </c>
      <c r="GI5" s="16">
        <v>3</v>
      </c>
      <c r="GJ5" s="16">
        <v>3</v>
      </c>
      <c r="GK5" s="16">
        <v>3</v>
      </c>
      <c r="GL5" s="16">
        <v>1</v>
      </c>
      <c r="GM5" s="16">
        <v>1</v>
      </c>
      <c r="GN5" s="16">
        <v>1</v>
      </c>
      <c r="GO5" s="16">
        <v>2500</v>
      </c>
      <c r="GP5" s="16">
        <v>20</v>
      </c>
      <c r="GQ5" s="16">
        <v>128</v>
      </c>
      <c r="GR5" s="16">
        <v>2</v>
      </c>
      <c r="GS5" s="16">
        <v>1</v>
      </c>
      <c r="GT5" s="17"/>
      <c r="GU5" s="16">
        <v>2</v>
      </c>
      <c r="GV5" s="16"/>
      <c r="GW5" s="16"/>
      <c r="GX5" s="20">
        <v>40210</v>
      </c>
      <c r="GY5" s="16">
        <v>7</v>
      </c>
      <c r="GZ5" s="24">
        <v>4</v>
      </c>
      <c r="HA5" s="29">
        <v>4</v>
      </c>
      <c r="HB5" s="16">
        <v>1</v>
      </c>
      <c r="HC5" s="16">
        <v>5</v>
      </c>
      <c r="HD5" s="16">
        <v>1</v>
      </c>
      <c r="HE5" s="16">
        <v>2</v>
      </c>
      <c r="HF5" s="16">
        <v>4</v>
      </c>
      <c r="HG5" s="16">
        <v>3</v>
      </c>
      <c r="HH5" s="16">
        <v>1</v>
      </c>
      <c r="HI5" s="16">
        <v>2</v>
      </c>
      <c r="HJ5" s="16">
        <v>1</v>
      </c>
      <c r="HK5" s="16">
        <v>1</v>
      </c>
      <c r="HL5" s="16"/>
      <c r="HM5" s="16"/>
      <c r="HN5" s="16">
        <v>1</v>
      </c>
      <c r="HO5" s="16">
        <v>2</v>
      </c>
      <c r="HP5" s="16"/>
      <c r="HQ5" s="16"/>
      <c r="HR5" s="16"/>
      <c r="HS5" s="16"/>
      <c r="HT5" s="16"/>
      <c r="HU5" s="16"/>
      <c r="HV5" s="16"/>
      <c r="HW5" s="16"/>
      <c r="HX5" s="16"/>
      <c r="HY5" s="16"/>
      <c r="HZ5" s="16"/>
      <c r="IA5" s="16">
        <v>2</v>
      </c>
      <c r="IB5" s="16"/>
      <c r="IC5" s="20">
        <v>40360</v>
      </c>
      <c r="ID5" s="16">
        <v>1</v>
      </c>
      <c r="IE5" s="16">
        <v>2</v>
      </c>
      <c r="IF5" s="16">
        <v>12</v>
      </c>
      <c r="IG5" s="16">
        <v>2</v>
      </c>
      <c r="IH5" s="16"/>
      <c r="II5" s="16"/>
      <c r="IJ5" s="16"/>
      <c r="IK5" s="16"/>
      <c r="IL5" s="16">
        <v>6</v>
      </c>
      <c r="IM5" s="16">
        <v>4</v>
      </c>
      <c r="IN5" s="16" t="s">
        <v>351</v>
      </c>
      <c r="IO5" s="16">
        <v>60</v>
      </c>
      <c r="IP5" s="16">
        <v>4</v>
      </c>
      <c r="IQ5" s="16">
        <v>1</v>
      </c>
      <c r="IR5" s="16">
        <v>4</v>
      </c>
      <c r="IS5" s="16">
        <v>2</v>
      </c>
      <c r="IT5" s="16">
        <v>2</v>
      </c>
      <c r="IU5" s="16">
        <v>2</v>
      </c>
      <c r="IV5" s="16">
        <v>4</v>
      </c>
      <c r="IW5" s="16">
        <v>5</v>
      </c>
      <c r="IX5" s="16">
        <v>5</v>
      </c>
      <c r="IY5" s="16">
        <v>2</v>
      </c>
      <c r="IZ5" s="16">
        <v>1</v>
      </c>
      <c r="JA5" s="16"/>
      <c r="JB5" s="16"/>
      <c r="JC5" s="16">
        <v>2300</v>
      </c>
      <c r="JD5" s="16">
        <v>0</v>
      </c>
      <c r="JE5" s="16">
        <v>350</v>
      </c>
      <c r="JF5" s="16">
        <v>0</v>
      </c>
      <c r="JG5" s="16">
        <v>0</v>
      </c>
      <c r="JH5" s="16">
        <v>0</v>
      </c>
      <c r="JI5" s="16">
        <v>9</v>
      </c>
      <c r="JJ5" s="16">
        <v>2100</v>
      </c>
      <c r="JK5" s="16">
        <v>2</v>
      </c>
      <c r="JL5" s="16">
        <v>2</v>
      </c>
      <c r="JM5" s="16">
        <v>1</v>
      </c>
      <c r="JN5" s="16">
        <v>710</v>
      </c>
      <c r="JO5" s="16">
        <v>2</v>
      </c>
      <c r="JP5" s="16">
        <v>1</v>
      </c>
      <c r="JQ5" s="16">
        <v>1</v>
      </c>
      <c r="JR5" s="16">
        <v>2</v>
      </c>
      <c r="JS5" s="16">
        <v>1</v>
      </c>
      <c r="JT5" s="16">
        <v>2</v>
      </c>
      <c r="JU5" s="16">
        <v>10</v>
      </c>
      <c r="JV5" s="16"/>
      <c r="JW5" s="16"/>
      <c r="JX5" s="16">
        <v>1</v>
      </c>
      <c r="JY5" s="16" t="s">
        <v>352</v>
      </c>
      <c r="JZ5" s="16">
        <v>1</v>
      </c>
      <c r="KA5" s="16">
        <v>5</v>
      </c>
      <c r="KB5" s="17" t="s">
        <v>480</v>
      </c>
      <c r="KC5" s="16">
        <v>1</v>
      </c>
      <c r="KD5" s="16">
        <v>1</v>
      </c>
      <c r="KE5" s="16">
        <v>1</v>
      </c>
      <c r="KF5" s="16">
        <v>1</v>
      </c>
      <c r="KG5" s="16">
        <v>1</v>
      </c>
      <c r="KH5" s="16">
        <v>1</v>
      </c>
      <c r="KI5" s="16"/>
      <c r="KJ5" s="16">
        <v>1</v>
      </c>
      <c r="KK5" s="16">
        <v>2</v>
      </c>
      <c r="KL5" s="16">
        <v>2</v>
      </c>
      <c r="KM5" s="16" t="s">
        <v>354</v>
      </c>
      <c r="KN5" s="16">
        <v>0</v>
      </c>
      <c r="KO5" s="16"/>
      <c r="KP5" s="16">
        <v>2</v>
      </c>
      <c r="KQ5" s="16"/>
      <c r="KR5" s="16"/>
      <c r="KS5" s="16">
        <v>1</v>
      </c>
      <c r="KT5" s="16">
        <v>1</v>
      </c>
      <c r="KU5" s="16">
        <v>1</v>
      </c>
      <c r="KV5" s="16" t="s">
        <v>515</v>
      </c>
      <c r="KW5" s="16">
        <v>1</v>
      </c>
      <c r="KX5" s="16"/>
      <c r="KY5" s="16">
        <v>1</v>
      </c>
      <c r="KZ5" s="16">
        <v>1</v>
      </c>
      <c r="LA5" s="16">
        <v>1</v>
      </c>
      <c r="LB5" s="16"/>
      <c r="LC5" s="16" t="s">
        <v>352</v>
      </c>
      <c r="LD5" s="17" t="s">
        <v>355</v>
      </c>
      <c r="LE5" s="16">
        <v>1</v>
      </c>
      <c r="LF5" s="16">
        <v>1</v>
      </c>
      <c r="LG5" s="16">
        <v>3</v>
      </c>
      <c r="LH5" s="16">
        <v>1</v>
      </c>
      <c r="LI5" s="16">
        <v>4</v>
      </c>
      <c r="LJ5" s="16">
        <v>3</v>
      </c>
      <c r="LK5" s="16">
        <v>0</v>
      </c>
      <c r="LL5" s="16">
        <v>0</v>
      </c>
      <c r="LM5" s="16">
        <v>8</v>
      </c>
      <c r="LN5" s="16">
        <v>0</v>
      </c>
      <c r="LO5" s="16">
        <v>10</v>
      </c>
      <c r="LP5" s="16">
        <v>9</v>
      </c>
      <c r="LQ5" s="16">
        <v>0</v>
      </c>
      <c r="LR5" s="16">
        <v>0</v>
      </c>
      <c r="LS5" s="16">
        <v>0</v>
      </c>
      <c r="LT5" s="16">
        <v>0</v>
      </c>
      <c r="LU5" s="16">
        <v>0</v>
      </c>
      <c r="LV5" s="16">
        <v>5</v>
      </c>
      <c r="LW5" s="16">
        <v>10</v>
      </c>
      <c r="LX5" s="16">
        <v>0</v>
      </c>
      <c r="LY5" s="1" t="s">
        <v>420</v>
      </c>
      <c r="LZ5" s="1" t="s">
        <v>490</v>
      </c>
    </row>
    <row r="6" spans="1:342" s="1" customFormat="1" x14ac:dyDescent="0.25">
      <c r="A6" s="25">
        <v>41440</v>
      </c>
      <c r="B6" s="16">
        <v>1</v>
      </c>
      <c r="C6" s="16">
        <v>23</v>
      </c>
      <c r="D6" s="17" t="s">
        <v>421</v>
      </c>
      <c r="E6" s="16" t="s">
        <v>488</v>
      </c>
      <c r="F6" s="16">
        <v>46</v>
      </c>
      <c r="G6" s="16"/>
      <c r="H6" s="16">
        <v>1</v>
      </c>
      <c r="I6" s="16"/>
      <c r="J6" s="16">
        <v>2</v>
      </c>
      <c r="K6" s="16">
        <v>10</v>
      </c>
      <c r="L6" s="16">
        <v>2</v>
      </c>
      <c r="M6" s="16">
        <v>13</v>
      </c>
      <c r="N6" s="16">
        <v>2</v>
      </c>
      <c r="O6" s="16">
        <v>13</v>
      </c>
      <c r="P6" s="16">
        <v>2</v>
      </c>
      <c r="Q6" s="16">
        <v>13</v>
      </c>
      <c r="R6" s="16">
        <v>2</v>
      </c>
      <c r="S6" s="17"/>
      <c r="T6" s="17"/>
      <c r="U6" s="17"/>
      <c r="V6" s="17"/>
      <c r="W6" s="16">
        <v>1</v>
      </c>
      <c r="X6" s="16">
        <v>0</v>
      </c>
      <c r="Y6" s="16">
        <v>0</v>
      </c>
      <c r="Z6" s="16">
        <v>0</v>
      </c>
      <c r="AA6" s="16">
        <v>0</v>
      </c>
      <c r="AB6" s="16">
        <v>0</v>
      </c>
      <c r="AC6" s="16">
        <v>0</v>
      </c>
      <c r="AD6" s="16">
        <v>0</v>
      </c>
      <c r="AE6" s="16">
        <v>0</v>
      </c>
      <c r="AF6" s="16">
        <v>0</v>
      </c>
      <c r="AG6" s="16">
        <v>4</v>
      </c>
      <c r="AH6" s="16" t="s">
        <v>488</v>
      </c>
      <c r="AI6" s="16">
        <v>1</v>
      </c>
      <c r="AJ6" s="16">
        <v>1</v>
      </c>
      <c r="AK6" s="16">
        <v>1</v>
      </c>
      <c r="AL6" s="16"/>
      <c r="AM6" s="16">
        <v>2</v>
      </c>
      <c r="AN6" s="16">
        <v>30</v>
      </c>
      <c r="AO6" s="16">
        <v>2</v>
      </c>
      <c r="AP6" s="16">
        <v>2</v>
      </c>
      <c r="AQ6" s="16">
        <v>1</v>
      </c>
      <c r="AR6" s="16">
        <v>3</v>
      </c>
      <c r="AS6" s="16">
        <v>1</v>
      </c>
      <c r="AT6" s="16" t="s">
        <v>488</v>
      </c>
      <c r="AU6" s="16">
        <v>2</v>
      </c>
      <c r="AV6" s="16">
        <v>1</v>
      </c>
      <c r="AW6" s="16"/>
      <c r="AX6" s="16">
        <v>1</v>
      </c>
      <c r="AY6" s="16">
        <v>28</v>
      </c>
      <c r="AZ6" s="16">
        <v>2</v>
      </c>
      <c r="BA6" s="16">
        <v>2</v>
      </c>
      <c r="BB6" s="16">
        <v>1</v>
      </c>
      <c r="BC6" s="16">
        <v>4</v>
      </c>
      <c r="BD6" s="22">
        <v>1</v>
      </c>
      <c r="BE6" s="16" t="s">
        <v>488</v>
      </c>
      <c r="BF6" s="22">
        <v>3</v>
      </c>
      <c r="BG6" s="22">
        <v>1</v>
      </c>
      <c r="BH6" s="16"/>
      <c r="BI6" s="22">
        <v>1</v>
      </c>
      <c r="BJ6" s="22">
        <v>42</v>
      </c>
      <c r="BK6" s="22">
        <v>2</v>
      </c>
      <c r="BL6" s="22">
        <v>2</v>
      </c>
      <c r="BM6" s="22">
        <v>1</v>
      </c>
      <c r="BN6" s="22">
        <v>2</v>
      </c>
      <c r="BO6" s="22">
        <v>1</v>
      </c>
      <c r="BP6" s="16" t="s">
        <v>488</v>
      </c>
      <c r="BQ6" s="22">
        <v>5</v>
      </c>
      <c r="BR6" s="22">
        <v>1</v>
      </c>
      <c r="BS6" s="16"/>
      <c r="BT6" s="22">
        <v>1</v>
      </c>
      <c r="BU6" s="22">
        <v>44</v>
      </c>
      <c r="BV6" s="22">
        <v>2</v>
      </c>
      <c r="BW6" s="22">
        <v>2</v>
      </c>
      <c r="BX6" s="22">
        <v>1</v>
      </c>
      <c r="BY6" s="22">
        <v>8</v>
      </c>
      <c r="BZ6" s="22">
        <v>1</v>
      </c>
      <c r="CA6" s="16" t="s">
        <v>488</v>
      </c>
      <c r="CB6" s="22">
        <v>6</v>
      </c>
      <c r="CC6" s="22">
        <v>1</v>
      </c>
      <c r="CD6" s="16"/>
      <c r="CE6" s="22">
        <v>2</v>
      </c>
      <c r="CF6" s="22">
        <v>45</v>
      </c>
      <c r="CG6" s="22">
        <v>2</v>
      </c>
      <c r="CH6" s="22">
        <v>2</v>
      </c>
      <c r="CI6" s="22">
        <v>1</v>
      </c>
      <c r="CJ6" s="22">
        <v>6</v>
      </c>
      <c r="CK6" s="22">
        <v>1</v>
      </c>
      <c r="CL6" s="16" t="s">
        <v>488</v>
      </c>
      <c r="CM6" s="22">
        <v>5</v>
      </c>
      <c r="CN6" s="22">
        <v>1</v>
      </c>
      <c r="CO6" s="16"/>
      <c r="CP6" s="22">
        <v>2</v>
      </c>
      <c r="CQ6" s="22">
        <v>30</v>
      </c>
      <c r="CR6" s="22">
        <v>2</v>
      </c>
      <c r="CS6" s="22">
        <v>2</v>
      </c>
      <c r="CT6" s="22">
        <v>1</v>
      </c>
      <c r="CU6" s="22">
        <v>8</v>
      </c>
      <c r="CV6" s="22">
        <v>1</v>
      </c>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v>46</v>
      </c>
      <c r="FM6" s="16"/>
      <c r="FN6" s="16">
        <v>39</v>
      </c>
      <c r="FO6" s="16">
        <v>2</v>
      </c>
      <c r="FP6" s="16">
        <v>2</v>
      </c>
      <c r="FQ6" s="16">
        <v>2</v>
      </c>
      <c r="FR6" s="16">
        <v>2</v>
      </c>
      <c r="FS6" s="16">
        <v>2</v>
      </c>
      <c r="FT6" s="16"/>
      <c r="FU6" s="16"/>
      <c r="FV6" s="16">
        <v>3</v>
      </c>
      <c r="FW6" s="16">
        <v>20</v>
      </c>
      <c r="FX6" s="16">
        <v>2</v>
      </c>
      <c r="FY6" s="16">
        <v>0</v>
      </c>
      <c r="FZ6" s="16">
        <v>2</v>
      </c>
      <c r="GA6" s="16">
        <v>0</v>
      </c>
      <c r="GB6" s="16">
        <v>2</v>
      </c>
      <c r="GC6" s="16">
        <v>4</v>
      </c>
      <c r="GD6" s="16">
        <v>2</v>
      </c>
      <c r="GE6" s="16">
        <v>6</v>
      </c>
      <c r="GF6" s="16">
        <v>2</v>
      </c>
      <c r="GG6" s="16">
        <v>3</v>
      </c>
      <c r="GH6" s="16">
        <v>2</v>
      </c>
      <c r="GI6" s="16">
        <v>3</v>
      </c>
      <c r="GJ6" s="16">
        <v>3</v>
      </c>
      <c r="GK6" s="16">
        <v>1</v>
      </c>
      <c r="GL6" s="16">
        <v>1</v>
      </c>
      <c r="GM6" s="16">
        <v>1</v>
      </c>
      <c r="GN6" s="16" t="s">
        <v>423</v>
      </c>
      <c r="GO6" s="16">
        <v>2500</v>
      </c>
      <c r="GP6" s="16">
        <v>50</v>
      </c>
      <c r="GQ6" s="16">
        <v>46</v>
      </c>
      <c r="GR6" s="16">
        <v>2</v>
      </c>
      <c r="GS6" s="16">
        <v>1</v>
      </c>
      <c r="GT6" s="17"/>
      <c r="GU6" s="16">
        <v>9</v>
      </c>
      <c r="GV6" s="16"/>
      <c r="GW6" s="16"/>
      <c r="GX6" s="20">
        <v>40940</v>
      </c>
      <c r="GY6" s="16">
        <v>7</v>
      </c>
      <c r="GZ6" s="24">
        <v>4</v>
      </c>
      <c r="HA6" s="29">
        <v>3</v>
      </c>
      <c r="HB6" s="24">
        <v>0</v>
      </c>
      <c r="HC6" s="16"/>
      <c r="HD6" s="16"/>
      <c r="HE6" s="16"/>
      <c r="HF6" s="16"/>
      <c r="HG6" s="16">
        <v>4</v>
      </c>
      <c r="HH6" s="16">
        <v>2</v>
      </c>
      <c r="HI6" s="16"/>
      <c r="HJ6" s="16"/>
      <c r="HK6" s="16">
        <v>2</v>
      </c>
      <c r="HL6" s="16">
        <v>1</v>
      </c>
      <c r="HM6" s="16"/>
      <c r="HN6" s="16">
        <v>1</v>
      </c>
      <c r="HO6" s="16">
        <v>1</v>
      </c>
      <c r="HP6" s="16">
        <v>1</v>
      </c>
      <c r="HQ6" s="16">
        <v>1</v>
      </c>
      <c r="HR6" s="16">
        <v>1</v>
      </c>
      <c r="HS6" s="16"/>
      <c r="HT6" s="16">
        <v>1</v>
      </c>
      <c r="HU6" s="16">
        <v>4</v>
      </c>
      <c r="HV6" s="16">
        <v>1</v>
      </c>
      <c r="HW6" s="16">
        <v>1</v>
      </c>
      <c r="HX6" s="16"/>
      <c r="HY6" s="16"/>
      <c r="HZ6" s="16">
        <v>3</v>
      </c>
      <c r="IA6" s="16">
        <v>2</v>
      </c>
      <c r="IB6" s="16"/>
      <c r="IC6" s="20">
        <v>40909</v>
      </c>
      <c r="ID6" s="16">
        <v>1</v>
      </c>
      <c r="IE6" s="16">
        <v>2</v>
      </c>
      <c r="IF6" s="16">
        <v>12</v>
      </c>
      <c r="IG6" s="16">
        <v>2</v>
      </c>
      <c r="IH6" s="16"/>
      <c r="II6" s="16"/>
      <c r="IJ6" s="16"/>
      <c r="IK6" s="16"/>
      <c r="IL6" s="16">
        <v>5</v>
      </c>
      <c r="IM6" s="16">
        <v>8</v>
      </c>
      <c r="IN6" s="16" t="s">
        <v>424</v>
      </c>
      <c r="IO6" s="16">
        <v>41</v>
      </c>
      <c r="IP6" s="16">
        <v>4</v>
      </c>
      <c r="IQ6" s="16">
        <v>4</v>
      </c>
      <c r="IR6" s="16">
        <v>2</v>
      </c>
      <c r="IS6" s="16">
        <v>2</v>
      </c>
      <c r="IT6" s="16">
        <v>2</v>
      </c>
      <c r="IU6" s="16">
        <v>2</v>
      </c>
      <c r="IV6" s="16">
        <v>3</v>
      </c>
      <c r="IW6" s="16">
        <v>1</v>
      </c>
      <c r="IX6" s="16">
        <v>1</v>
      </c>
      <c r="IY6" s="16">
        <v>2</v>
      </c>
      <c r="IZ6" s="16">
        <v>2</v>
      </c>
      <c r="JA6" s="16"/>
      <c r="JB6" s="16"/>
      <c r="JC6" s="16"/>
      <c r="JD6" s="16"/>
      <c r="JE6" s="16"/>
      <c r="JF6" s="16"/>
      <c r="JG6" s="16"/>
      <c r="JH6" s="16"/>
      <c r="JI6" s="16"/>
      <c r="JJ6" s="16">
        <v>1600</v>
      </c>
      <c r="JK6" s="16">
        <v>2</v>
      </c>
      <c r="JL6" s="16">
        <v>2</v>
      </c>
      <c r="JM6" s="16">
        <v>1</v>
      </c>
      <c r="JN6" s="16">
        <v>3340</v>
      </c>
      <c r="JO6" s="16">
        <v>2</v>
      </c>
      <c r="JP6" s="16">
        <v>2</v>
      </c>
      <c r="JQ6" s="16">
        <v>1</v>
      </c>
      <c r="JR6" s="16">
        <v>2</v>
      </c>
      <c r="JS6" s="16">
        <v>1</v>
      </c>
      <c r="JT6" s="16">
        <v>2</v>
      </c>
      <c r="JU6" s="16">
        <v>10</v>
      </c>
      <c r="JV6" s="16"/>
      <c r="JW6" s="16"/>
      <c r="JX6" s="16">
        <v>1</v>
      </c>
      <c r="JY6" s="16" t="s">
        <v>423</v>
      </c>
      <c r="JZ6" s="16">
        <v>2</v>
      </c>
      <c r="KA6" s="16"/>
      <c r="KB6" s="17"/>
      <c r="KC6" s="16">
        <v>1</v>
      </c>
      <c r="KD6" s="16">
        <v>1</v>
      </c>
      <c r="KE6" s="16">
        <v>1</v>
      </c>
      <c r="KF6" s="16">
        <v>1</v>
      </c>
      <c r="KG6" s="16">
        <v>1</v>
      </c>
      <c r="KH6" s="16">
        <v>1</v>
      </c>
      <c r="KI6" s="16">
        <v>1</v>
      </c>
      <c r="KJ6" s="16">
        <v>1</v>
      </c>
      <c r="KK6" s="16">
        <v>2</v>
      </c>
      <c r="KL6" s="16">
        <v>1</v>
      </c>
      <c r="KM6" s="16"/>
      <c r="KN6" s="16">
        <v>3</v>
      </c>
      <c r="KO6" s="16">
        <v>3</v>
      </c>
      <c r="KP6" s="16">
        <v>2</v>
      </c>
      <c r="KQ6" s="16"/>
      <c r="KR6" s="16"/>
      <c r="KS6" s="16">
        <v>1</v>
      </c>
      <c r="KT6" s="16">
        <v>1</v>
      </c>
      <c r="KU6" s="16">
        <v>2</v>
      </c>
      <c r="KV6" s="16" t="s">
        <v>516</v>
      </c>
      <c r="KW6" s="16">
        <v>1</v>
      </c>
      <c r="KX6" s="16"/>
      <c r="KY6" s="16">
        <v>1</v>
      </c>
      <c r="KZ6" s="16">
        <v>9</v>
      </c>
      <c r="LA6" s="16"/>
      <c r="LB6" s="16"/>
      <c r="LC6" s="16" t="s">
        <v>354</v>
      </c>
      <c r="LD6" s="17" t="s">
        <v>425</v>
      </c>
      <c r="LE6" s="16">
        <v>1</v>
      </c>
      <c r="LF6" s="16">
        <v>1</v>
      </c>
      <c r="LG6" s="16">
        <v>1</v>
      </c>
      <c r="LH6" s="16">
        <v>1</v>
      </c>
      <c r="LI6" s="16">
        <v>4</v>
      </c>
      <c r="LJ6" s="16">
        <v>1</v>
      </c>
      <c r="LK6" s="16">
        <v>0</v>
      </c>
      <c r="LL6" s="16">
        <v>0</v>
      </c>
      <c r="LM6" s="16">
        <v>0</v>
      </c>
      <c r="LN6" s="16">
        <v>0</v>
      </c>
      <c r="LO6" s="16">
        <v>6</v>
      </c>
      <c r="LP6" s="16">
        <v>0</v>
      </c>
      <c r="LQ6" s="16">
        <v>0</v>
      </c>
      <c r="LR6" s="16">
        <v>0</v>
      </c>
      <c r="LS6" s="16">
        <v>0</v>
      </c>
      <c r="LT6" s="16">
        <v>0</v>
      </c>
      <c r="LU6" s="16">
        <v>0</v>
      </c>
      <c r="LV6" s="16">
        <v>3</v>
      </c>
      <c r="LW6" s="16">
        <v>3</v>
      </c>
      <c r="LX6" s="16">
        <v>0</v>
      </c>
    </row>
    <row r="7" spans="1:342" s="1" customFormat="1" x14ac:dyDescent="0.25">
      <c r="A7" s="25">
        <v>41440</v>
      </c>
      <c r="B7" s="16">
        <v>1</v>
      </c>
      <c r="C7" s="16">
        <v>3</v>
      </c>
      <c r="D7" s="17" t="s">
        <v>377</v>
      </c>
      <c r="E7" s="16" t="s">
        <v>488</v>
      </c>
      <c r="F7" s="16"/>
      <c r="G7" s="16">
        <v>632</v>
      </c>
      <c r="H7" s="16">
        <v>1</v>
      </c>
      <c r="I7" s="16"/>
      <c r="J7" s="16">
        <v>2</v>
      </c>
      <c r="K7" s="16">
        <v>1.5</v>
      </c>
      <c r="L7" s="16">
        <v>2</v>
      </c>
      <c r="M7" s="16">
        <v>95</v>
      </c>
      <c r="N7" s="16">
        <v>2</v>
      </c>
      <c r="O7" s="16">
        <v>1</v>
      </c>
      <c r="P7" s="16">
        <v>1</v>
      </c>
      <c r="Q7" s="16"/>
      <c r="R7" s="16">
        <v>2</v>
      </c>
      <c r="S7" s="17"/>
      <c r="T7" s="17"/>
      <c r="U7" s="17"/>
      <c r="V7" s="17"/>
      <c r="W7" s="16">
        <v>1</v>
      </c>
      <c r="X7" s="16">
        <v>1</v>
      </c>
      <c r="Y7" s="16">
        <v>1</v>
      </c>
      <c r="Z7" s="16">
        <v>0</v>
      </c>
      <c r="AA7" s="16">
        <v>1</v>
      </c>
      <c r="AB7" s="16">
        <v>1</v>
      </c>
      <c r="AC7" s="16">
        <v>0</v>
      </c>
      <c r="AD7" s="16">
        <v>43</v>
      </c>
      <c r="AE7" s="16">
        <v>39</v>
      </c>
      <c r="AF7" s="16">
        <v>4</v>
      </c>
      <c r="AG7" s="16">
        <v>1</v>
      </c>
      <c r="AH7" s="16" t="s">
        <v>488</v>
      </c>
      <c r="AI7" s="16">
        <v>1</v>
      </c>
      <c r="AJ7" s="16">
        <v>1</v>
      </c>
      <c r="AK7" s="16">
        <v>1</v>
      </c>
      <c r="AL7" s="16"/>
      <c r="AM7" s="16">
        <v>1</v>
      </c>
      <c r="AN7" s="16">
        <v>27</v>
      </c>
      <c r="AO7" s="16">
        <v>2</v>
      </c>
      <c r="AP7" s="16">
        <v>2</v>
      </c>
      <c r="AQ7" s="16">
        <v>1</v>
      </c>
      <c r="AR7" s="16">
        <v>8</v>
      </c>
      <c r="AS7" s="16">
        <v>1</v>
      </c>
      <c r="AT7" s="16" t="s">
        <v>488</v>
      </c>
      <c r="AU7" s="16">
        <v>2</v>
      </c>
      <c r="AV7" s="16">
        <v>1</v>
      </c>
      <c r="AW7" s="16"/>
      <c r="AX7" s="16">
        <v>1</v>
      </c>
      <c r="AY7" s="16">
        <v>33</v>
      </c>
      <c r="AZ7" s="16">
        <v>2</v>
      </c>
      <c r="BA7" s="16">
        <v>1</v>
      </c>
      <c r="BB7" s="16">
        <v>1</v>
      </c>
      <c r="BC7" s="16">
        <v>5</v>
      </c>
      <c r="BD7" s="22">
        <v>1</v>
      </c>
      <c r="BE7" s="16" t="s">
        <v>488</v>
      </c>
      <c r="BF7" s="22">
        <v>3</v>
      </c>
      <c r="BG7" s="22">
        <v>1</v>
      </c>
      <c r="BH7" s="16"/>
      <c r="BI7" s="22">
        <v>1</v>
      </c>
      <c r="BJ7" s="22">
        <v>51</v>
      </c>
      <c r="BK7" s="22">
        <v>2</v>
      </c>
      <c r="BL7" s="22">
        <v>2</v>
      </c>
      <c r="BM7" s="22">
        <v>1</v>
      </c>
      <c r="BN7" s="22">
        <v>10</v>
      </c>
      <c r="BO7" s="22">
        <v>1</v>
      </c>
      <c r="BP7" s="16" t="s">
        <v>488</v>
      </c>
      <c r="BQ7" s="22">
        <v>6</v>
      </c>
      <c r="BR7" s="22">
        <v>1</v>
      </c>
      <c r="BS7" s="22"/>
      <c r="BT7" s="22">
        <v>1</v>
      </c>
      <c r="BU7" s="22">
        <v>37</v>
      </c>
      <c r="BV7" s="22">
        <v>2</v>
      </c>
      <c r="BW7" s="22">
        <v>2</v>
      </c>
      <c r="BX7" s="22">
        <v>1</v>
      </c>
      <c r="BY7" s="22">
        <v>4</v>
      </c>
      <c r="BZ7" s="22">
        <v>1</v>
      </c>
      <c r="CA7" s="16" t="s">
        <v>488</v>
      </c>
      <c r="CB7" s="22">
        <v>7</v>
      </c>
      <c r="CC7" s="22">
        <v>1</v>
      </c>
      <c r="CD7" s="16"/>
      <c r="CE7" s="22">
        <v>2</v>
      </c>
      <c r="CF7" s="22">
        <v>26</v>
      </c>
      <c r="CG7" s="22">
        <v>2</v>
      </c>
      <c r="CH7" s="22">
        <v>2</v>
      </c>
      <c r="CI7" s="22">
        <v>1</v>
      </c>
      <c r="CJ7" s="22">
        <v>11</v>
      </c>
      <c r="CK7" s="22">
        <v>1</v>
      </c>
      <c r="CL7" s="16" t="s">
        <v>488</v>
      </c>
      <c r="CM7" s="22">
        <v>6</v>
      </c>
      <c r="CN7" s="22">
        <v>1</v>
      </c>
      <c r="CO7" s="16"/>
      <c r="CP7" s="22">
        <v>1</v>
      </c>
      <c r="CQ7" s="22">
        <v>31</v>
      </c>
      <c r="CR7" s="22">
        <v>2</v>
      </c>
      <c r="CS7" s="22">
        <v>2</v>
      </c>
      <c r="CT7" s="22">
        <v>1</v>
      </c>
      <c r="CU7" s="22">
        <v>3</v>
      </c>
      <c r="CV7" s="22">
        <v>1</v>
      </c>
      <c r="CW7" s="16" t="s">
        <v>488</v>
      </c>
      <c r="CX7" s="16">
        <v>6</v>
      </c>
      <c r="CY7" s="22">
        <v>1</v>
      </c>
      <c r="CZ7" s="16"/>
      <c r="DA7" s="16">
        <v>1</v>
      </c>
      <c r="DB7" s="16">
        <v>999</v>
      </c>
      <c r="DC7" s="16">
        <v>2</v>
      </c>
      <c r="DD7" s="16">
        <v>2</v>
      </c>
      <c r="DE7" s="16">
        <v>1</v>
      </c>
      <c r="DF7" s="16">
        <v>12</v>
      </c>
      <c r="DG7" s="16">
        <v>2</v>
      </c>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v>97</v>
      </c>
      <c r="FM7" s="16"/>
      <c r="FN7" s="16">
        <v>39</v>
      </c>
      <c r="FO7" s="16">
        <v>1</v>
      </c>
      <c r="FP7" s="16">
        <v>1</v>
      </c>
      <c r="FQ7" s="16">
        <v>2</v>
      </c>
      <c r="FR7" s="16">
        <v>2</v>
      </c>
      <c r="FS7" s="16">
        <v>1</v>
      </c>
      <c r="FT7" s="16"/>
      <c r="FU7" s="16"/>
      <c r="FV7" s="16">
        <v>3</v>
      </c>
      <c r="FW7" s="16">
        <v>0</v>
      </c>
      <c r="FX7" s="16"/>
      <c r="FY7" s="16">
        <v>0</v>
      </c>
      <c r="FZ7" s="16"/>
      <c r="GA7" s="16">
        <v>5</v>
      </c>
      <c r="GB7" s="16">
        <v>2</v>
      </c>
      <c r="GC7" s="16">
        <v>1</v>
      </c>
      <c r="GD7" s="16">
        <v>2</v>
      </c>
      <c r="GE7" s="16">
        <v>5</v>
      </c>
      <c r="GF7" s="16">
        <v>2</v>
      </c>
      <c r="GG7" s="16">
        <v>1</v>
      </c>
      <c r="GH7" s="16">
        <v>2</v>
      </c>
      <c r="GI7" s="16">
        <v>3</v>
      </c>
      <c r="GJ7" s="16">
        <v>3</v>
      </c>
      <c r="GK7" s="16">
        <v>4</v>
      </c>
      <c r="GL7" s="16">
        <v>1</v>
      </c>
      <c r="GM7" s="16">
        <v>1</v>
      </c>
      <c r="GN7" s="16" t="s">
        <v>423</v>
      </c>
      <c r="GO7" s="16">
        <v>9</v>
      </c>
      <c r="GP7" s="16">
        <v>15</v>
      </c>
      <c r="GQ7" s="16">
        <v>999</v>
      </c>
      <c r="GR7" s="16">
        <v>9</v>
      </c>
      <c r="GS7" s="16">
        <v>1</v>
      </c>
      <c r="GT7" s="17"/>
      <c r="GU7" s="16">
        <v>2</v>
      </c>
      <c r="GV7" s="16"/>
      <c r="GW7" s="16"/>
      <c r="GX7" s="30" t="s">
        <v>379</v>
      </c>
      <c r="GY7" s="16">
        <v>7</v>
      </c>
      <c r="GZ7" s="24">
        <v>8</v>
      </c>
      <c r="HA7" s="16">
        <v>4</v>
      </c>
      <c r="HB7" s="24">
        <v>1</v>
      </c>
      <c r="HC7" s="16">
        <v>7</v>
      </c>
      <c r="HD7" s="16">
        <v>1</v>
      </c>
      <c r="HE7" s="16">
        <v>2</v>
      </c>
      <c r="HF7" s="16">
        <v>1</v>
      </c>
      <c r="HG7" s="16">
        <v>12</v>
      </c>
      <c r="HH7" s="16">
        <v>1</v>
      </c>
      <c r="HI7" s="16">
        <v>2</v>
      </c>
      <c r="HJ7" s="16">
        <v>1</v>
      </c>
      <c r="HK7" s="16">
        <v>2</v>
      </c>
      <c r="HL7" s="16">
        <v>1</v>
      </c>
      <c r="HM7" s="16"/>
      <c r="HN7" s="16" t="s">
        <v>353</v>
      </c>
      <c r="HO7" s="16">
        <v>2</v>
      </c>
      <c r="HP7" s="16"/>
      <c r="HQ7" s="16"/>
      <c r="HR7" s="16"/>
      <c r="HS7" s="16"/>
      <c r="HT7" s="16"/>
      <c r="HU7" s="16"/>
      <c r="HV7" s="16"/>
      <c r="HW7" s="16"/>
      <c r="HX7" s="16"/>
      <c r="HY7" s="16"/>
      <c r="HZ7" s="16"/>
      <c r="IA7" s="16">
        <v>2</v>
      </c>
      <c r="IB7" s="16"/>
      <c r="IC7" s="20" t="s">
        <v>380</v>
      </c>
      <c r="ID7" s="16">
        <v>1</v>
      </c>
      <c r="IE7" s="16">
        <v>2</v>
      </c>
      <c r="IF7" s="16">
        <v>9</v>
      </c>
      <c r="IG7" s="16">
        <v>1</v>
      </c>
      <c r="IH7" s="16">
        <v>1</v>
      </c>
      <c r="II7" s="16">
        <v>3</v>
      </c>
      <c r="IJ7" s="16">
        <v>0</v>
      </c>
      <c r="IK7" s="16"/>
      <c r="IL7" s="16">
        <v>11</v>
      </c>
      <c r="IM7" s="16">
        <v>5</v>
      </c>
      <c r="IN7" s="16" t="s">
        <v>294</v>
      </c>
      <c r="IO7" s="16">
        <v>193</v>
      </c>
      <c r="IP7" s="16">
        <v>4</v>
      </c>
      <c r="IQ7" s="16">
        <v>3</v>
      </c>
      <c r="IR7" s="16">
        <v>2</v>
      </c>
      <c r="IS7" s="16">
        <v>2</v>
      </c>
      <c r="IT7" s="16">
        <v>2</v>
      </c>
      <c r="IU7" s="16">
        <v>2</v>
      </c>
      <c r="IV7" s="16">
        <v>4</v>
      </c>
      <c r="IW7" s="16">
        <v>1</v>
      </c>
      <c r="IX7" s="16">
        <v>1</v>
      </c>
      <c r="IY7" s="17" t="s">
        <v>295</v>
      </c>
      <c r="IZ7" s="16">
        <v>1</v>
      </c>
      <c r="JA7" s="16"/>
      <c r="JB7" s="16">
        <v>100</v>
      </c>
      <c r="JC7" s="16">
        <v>0</v>
      </c>
      <c r="JD7" s="16">
        <v>0</v>
      </c>
      <c r="JE7" s="16">
        <v>420</v>
      </c>
      <c r="JF7" s="16">
        <v>140</v>
      </c>
      <c r="JG7" s="16">
        <v>160</v>
      </c>
      <c r="JH7" s="16">
        <v>2</v>
      </c>
      <c r="JI7" s="16">
        <v>250</v>
      </c>
      <c r="JJ7" s="16">
        <v>310</v>
      </c>
      <c r="JK7" s="16">
        <v>1</v>
      </c>
      <c r="JL7" s="16">
        <v>2</v>
      </c>
      <c r="JM7" s="16">
        <v>2</v>
      </c>
      <c r="JN7" s="16">
        <v>2100</v>
      </c>
      <c r="JO7" s="16">
        <v>1</v>
      </c>
      <c r="JP7" s="16">
        <v>1</v>
      </c>
      <c r="JQ7" s="16">
        <v>1</v>
      </c>
      <c r="JR7" s="16">
        <v>1</v>
      </c>
      <c r="JS7" s="16">
        <v>2</v>
      </c>
      <c r="JT7" s="16"/>
      <c r="JU7" s="16"/>
      <c r="JV7" s="16"/>
      <c r="JW7" s="16"/>
      <c r="JX7" s="16"/>
      <c r="JY7" s="16"/>
      <c r="JZ7" s="16"/>
      <c r="KA7" s="16"/>
      <c r="KB7" s="17"/>
      <c r="KC7" s="16">
        <v>9</v>
      </c>
      <c r="KD7" s="16">
        <v>1</v>
      </c>
      <c r="KE7" s="16">
        <v>1</v>
      </c>
      <c r="KF7" s="16">
        <v>4</v>
      </c>
      <c r="KG7" s="16">
        <v>1</v>
      </c>
      <c r="KH7" s="16">
        <v>1</v>
      </c>
      <c r="KI7" s="16">
        <v>1</v>
      </c>
      <c r="KJ7" s="16">
        <v>1</v>
      </c>
      <c r="KK7" s="16">
        <v>2</v>
      </c>
      <c r="KL7" s="16">
        <v>1</v>
      </c>
      <c r="KM7" s="16"/>
      <c r="KN7" s="16">
        <v>3</v>
      </c>
      <c r="KO7" s="16">
        <v>3</v>
      </c>
      <c r="KP7" s="16">
        <v>2</v>
      </c>
      <c r="KQ7" s="16"/>
      <c r="KR7" s="16"/>
      <c r="KS7" s="16">
        <v>1</v>
      </c>
      <c r="KT7" s="16">
        <v>1</v>
      </c>
      <c r="KU7" s="16">
        <v>1</v>
      </c>
      <c r="KV7" s="16" t="s">
        <v>516</v>
      </c>
      <c r="KW7" s="16">
        <v>1</v>
      </c>
      <c r="KX7" s="16"/>
      <c r="KY7" s="16">
        <v>1</v>
      </c>
      <c r="KZ7" s="16">
        <v>1</v>
      </c>
      <c r="LA7" s="16">
        <v>9</v>
      </c>
      <c r="LB7" s="16"/>
      <c r="LC7" s="16" t="s">
        <v>354</v>
      </c>
      <c r="LD7" s="17" t="s">
        <v>296</v>
      </c>
      <c r="LE7" s="16">
        <v>1</v>
      </c>
      <c r="LF7" s="16">
        <v>1</v>
      </c>
      <c r="LG7" s="16">
        <v>2</v>
      </c>
      <c r="LH7" s="16">
        <v>2</v>
      </c>
      <c r="LI7" s="16">
        <v>3</v>
      </c>
      <c r="LJ7" s="16">
        <v>2</v>
      </c>
      <c r="LK7" s="16">
        <v>0</v>
      </c>
      <c r="LL7" s="16">
        <v>0</v>
      </c>
      <c r="LM7" s="16">
        <v>0</v>
      </c>
      <c r="LN7" s="16">
        <v>0</v>
      </c>
      <c r="LO7" s="16">
        <v>5</v>
      </c>
      <c r="LP7" s="16">
        <v>2</v>
      </c>
      <c r="LQ7" s="16">
        <v>0</v>
      </c>
      <c r="LR7" s="16">
        <v>0</v>
      </c>
      <c r="LS7" s="16">
        <v>0</v>
      </c>
      <c r="LT7" s="16">
        <v>0</v>
      </c>
      <c r="LU7" s="16">
        <v>0</v>
      </c>
      <c r="LV7" s="16">
        <v>5</v>
      </c>
      <c r="LW7" s="16">
        <v>2</v>
      </c>
      <c r="LX7" s="16">
        <v>0</v>
      </c>
      <c r="LY7" s="1" t="s">
        <v>59</v>
      </c>
      <c r="LZ7" s="1" t="s">
        <v>297</v>
      </c>
    </row>
    <row r="8" spans="1:342" s="1" customFormat="1" x14ac:dyDescent="0.25">
      <c r="A8" s="25">
        <v>41442</v>
      </c>
      <c r="B8" s="16">
        <v>1</v>
      </c>
      <c r="C8" s="16">
        <v>58</v>
      </c>
      <c r="D8" s="17" t="s">
        <v>298</v>
      </c>
      <c r="E8" s="16" t="s">
        <v>488</v>
      </c>
      <c r="F8" s="16">
        <v>260</v>
      </c>
      <c r="G8" s="16"/>
      <c r="H8" s="16">
        <v>1</v>
      </c>
      <c r="I8" s="16"/>
      <c r="J8" s="16">
        <v>2</v>
      </c>
      <c r="K8" s="16">
        <v>35</v>
      </c>
      <c r="L8" s="16">
        <v>2</v>
      </c>
      <c r="M8" s="16">
        <v>20</v>
      </c>
      <c r="N8" s="16">
        <v>1</v>
      </c>
      <c r="O8" s="16"/>
      <c r="P8" s="16">
        <v>1</v>
      </c>
      <c r="Q8" s="16"/>
      <c r="R8" s="16">
        <v>2</v>
      </c>
      <c r="S8" s="17"/>
      <c r="T8" s="17"/>
      <c r="U8" s="17"/>
      <c r="V8" s="17"/>
      <c r="W8" s="16">
        <v>1</v>
      </c>
      <c r="X8" s="16">
        <v>1</v>
      </c>
      <c r="Y8" s="16">
        <v>1</v>
      </c>
      <c r="Z8" s="16">
        <v>0</v>
      </c>
      <c r="AA8" s="16">
        <v>0</v>
      </c>
      <c r="AB8" s="16">
        <v>0</v>
      </c>
      <c r="AC8" s="16">
        <v>0</v>
      </c>
      <c r="AD8" s="16">
        <v>51</v>
      </c>
      <c r="AE8" s="16">
        <v>51</v>
      </c>
      <c r="AF8" s="16">
        <v>0</v>
      </c>
      <c r="AG8" s="16">
        <v>1</v>
      </c>
      <c r="AH8" s="16" t="s">
        <v>488</v>
      </c>
      <c r="AI8" s="16">
        <v>1</v>
      </c>
      <c r="AJ8" s="16">
        <v>1</v>
      </c>
      <c r="AK8" s="16">
        <v>1</v>
      </c>
      <c r="AL8" s="16"/>
      <c r="AM8" s="16">
        <v>1</v>
      </c>
      <c r="AN8" s="16">
        <v>35</v>
      </c>
      <c r="AO8" s="16">
        <v>2</v>
      </c>
      <c r="AP8" s="16">
        <v>2</v>
      </c>
      <c r="AQ8" s="16">
        <v>1</v>
      </c>
      <c r="AR8" s="16">
        <v>1</v>
      </c>
      <c r="AS8" s="16">
        <v>1</v>
      </c>
      <c r="AT8" s="16" t="s">
        <v>488</v>
      </c>
      <c r="AU8" s="16">
        <v>2</v>
      </c>
      <c r="AV8" s="16">
        <v>1</v>
      </c>
      <c r="AW8" s="16"/>
      <c r="AX8" s="16">
        <v>1</v>
      </c>
      <c r="AY8" s="16">
        <v>40</v>
      </c>
      <c r="AZ8" s="16">
        <v>2</v>
      </c>
      <c r="BA8" s="16">
        <v>2</v>
      </c>
      <c r="BB8" s="16">
        <v>1</v>
      </c>
      <c r="BC8" s="16">
        <v>2</v>
      </c>
      <c r="BD8" s="22">
        <v>1</v>
      </c>
      <c r="BE8" s="16" t="s">
        <v>488</v>
      </c>
      <c r="BF8" s="22">
        <v>3</v>
      </c>
      <c r="BG8" s="22">
        <v>1</v>
      </c>
      <c r="BH8" s="16"/>
      <c r="BI8" s="22">
        <v>2</v>
      </c>
      <c r="BJ8" s="22">
        <v>30</v>
      </c>
      <c r="BK8" s="22">
        <v>2</v>
      </c>
      <c r="BL8" s="22">
        <v>2</v>
      </c>
      <c r="BM8" s="22">
        <v>1</v>
      </c>
      <c r="BN8" s="22">
        <v>2</v>
      </c>
      <c r="BO8" s="22">
        <v>1</v>
      </c>
      <c r="BP8" s="16" t="s">
        <v>488</v>
      </c>
      <c r="BQ8" s="22">
        <v>4</v>
      </c>
      <c r="BR8" s="22">
        <v>1</v>
      </c>
      <c r="BS8" s="16"/>
      <c r="BT8" s="22">
        <v>2</v>
      </c>
      <c r="BU8" s="22">
        <v>28</v>
      </c>
      <c r="BV8" s="22">
        <v>2</v>
      </c>
      <c r="BW8" s="22">
        <v>2</v>
      </c>
      <c r="BX8" s="22">
        <v>1</v>
      </c>
      <c r="BY8" s="22">
        <v>2</v>
      </c>
      <c r="BZ8" s="22">
        <v>3</v>
      </c>
      <c r="CA8" s="16" t="s">
        <v>488</v>
      </c>
      <c r="CB8" s="22">
        <v>5</v>
      </c>
      <c r="CC8" s="22">
        <v>1</v>
      </c>
      <c r="CD8" s="16"/>
      <c r="CE8" s="22">
        <v>1</v>
      </c>
      <c r="CF8" s="22">
        <v>28</v>
      </c>
      <c r="CG8" s="22">
        <v>2</v>
      </c>
      <c r="CH8" s="22">
        <v>2</v>
      </c>
      <c r="CI8" s="22">
        <v>1</v>
      </c>
      <c r="CJ8" s="22">
        <v>4</v>
      </c>
      <c r="CK8" s="22">
        <v>1</v>
      </c>
      <c r="CL8" s="16" t="s">
        <v>488</v>
      </c>
      <c r="CM8" s="22">
        <v>6</v>
      </c>
      <c r="CN8" s="22">
        <v>1</v>
      </c>
      <c r="CO8" s="16"/>
      <c r="CP8" s="22">
        <v>1</v>
      </c>
      <c r="CQ8" s="22">
        <v>19</v>
      </c>
      <c r="CR8" s="22">
        <v>2</v>
      </c>
      <c r="CS8" s="22">
        <v>2</v>
      </c>
      <c r="CT8" s="22">
        <v>1</v>
      </c>
      <c r="CU8" s="22">
        <v>8</v>
      </c>
      <c r="CV8" s="22">
        <v>1</v>
      </c>
      <c r="CW8" s="16" t="s">
        <v>488</v>
      </c>
      <c r="CX8" s="22">
        <v>7</v>
      </c>
      <c r="CY8" s="22">
        <v>1</v>
      </c>
      <c r="CZ8" s="16"/>
      <c r="DA8" s="22">
        <v>1</v>
      </c>
      <c r="DB8" s="22">
        <v>41</v>
      </c>
      <c r="DC8" s="22">
        <v>2</v>
      </c>
      <c r="DD8" s="22">
        <v>2</v>
      </c>
      <c r="DE8" s="22">
        <v>1</v>
      </c>
      <c r="DF8" s="22">
        <v>2</v>
      </c>
      <c r="DG8" s="22">
        <v>1</v>
      </c>
      <c r="DH8" s="16" t="s">
        <v>488</v>
      </c>
      <c r="DI8" s="22">
        <v>7</v>
      </c>
      <c r="DJ8" s="22">
        <v>1</v>
      </c>
      <c r="DK8" s="16"/>
      <c r="DL8" s="16">
        <v>2</v>
      </c>
      <c r="DM8" s="16">
        <v>26</v>
      </c>
      <c r="DN8" s="16">
        <v>2</v>
      </c>
      <c r="DO8" s="16">
        <v>2</v>
      </c>
      <c r="DP8" s="16">
        <v>1</v>
      </c>
      <c r="DQ8" s="16">
        <v>1</v>
      </c>
      <c r="DR8" s="16">
        <v>1</v>
      </c>
      <c r="DS8" s="16" t="s">
        <v>488</v>
      </c>
      <c r="DT8" s="16">
        <v>5</v>
      </c>
      <c r="DU8" s="16">
        <v>1</v>
      </c>
      <c r="DV8" s="16"/>
      <c r="DW8" s="16">
        <v>2</v>
      </c>
      <c r="DX8" s="16">
        <v>37</v>
      </c>
      <c r="DY8" s="16">
        <v>2</v>
      </c>
      <c r="DZ8" s="16">
        <v>2</v>
      </c>
      <c r="EA8" s="16">
        <v>1</v>
      </c>
      <c r="EB8" s="16">
        <v>2</v>
      </c>
      <c r="EC8" s="16">
        <v>1</v>
      </c>
      <c r="ED8" s="16" t="s">
        <v>488</v>
      </c>
      <c r="EE8" s="16">
        <v>5</v>
      </c>
      <c r="EF8" s="16">
        <v>1</v>
      </c>
      <c r="EG8" s="16"/>
      <c r="EH8" s="16">
        <v>2</v>
      </c>
      <c r="EI8" s="16">
        <v>33</v>
      </c>
      <c r="EJ8" s="16">
        <v>2</v>
      </c>
      <c r="EK8" s="16">
        <v>2</v>
      </c>
      <c r="EL8" s="16">
        <v>1</v>
      </c>
      <c r="EM8" s="16">
        <v>1</v>
      </c>
      <c r="EN8" s="16">
        <v>2</v>
      </c>
      <c r="EO8" s="16" t="s">
        <v>488</v>
      </c>
      <c r="EP8" s="16">
        <v>5</v>
      </c>
      <c r="EQ8" s="16">
        <v>1</v>
      </c>
      <c r="ER8" s="16"/>
      <c r="ES8" s="16">
        <v>2</v>
      </c>
      <c r="ET8" s="16">
        <v>34</v>
      </c>
      <c r="EU8" s="16">
        <v>2</v>
      </c>
      <c r="EV8" s="16">
        <v>2</v>
      </c>
      <c r="EW8" s="16">
        <v>1</v>
      </c>
      <c r="EX8" s="16">
        <v>2</v>
      </c>
      <c r="EY8" s="16">
        <v>3</v>
      </c>
      <c r="EZ8" s="16"/>
      <c r="FA8" s="16"/>
      <c r="FB8" s="16"/>
      <c r="FC8" s="16"/>
      <c r="FD8" s="16"/>
      <c r="FE8" s="16"/>
      <c r="FF8" s="16"/>
      <c r="FG8" s="16"/>
      <c r="FH8" s="16"/>
      <c r="FI8" s="16"/>
      <c r="FJ8" s="16"/>
      <c r="FK8" s="16"/>
      <c r="FL8" s="16">
        <v>240</v>
      </c>
      <c r="FM8" s="16"/>
      <c r="FN8" s="16">
        <v>220</v>
      </c>
      <c r="FO8" s="16">
        <v>2</v>
      </c>
      <c r="FP8" s="16">
        <v>2</v>
      </c>
      <c r="FQ8" s="16">
        <v>1</v>
      </c>
      <c r="FR8" s="16">
        <v>3</v>
      </c>
      <c r="FS8" s="16">
        <v>6</v>
      </c>
      <c r="FT8" s="16"/>
      <c r="FU8" s="16"/>
      <c r="FV8" s="16">
        <v>3</v>
      </c>
      <c r="FW8" s="16">
        <v>0</v>
      </c>
      <c r="FX8" s="16">
        <v>2</v>
      </c>
      <c r="FY8" s="16">
        <v>0</v>
      </c>
      <c r="FZ8" s="16">
        <v>2</v>
      </c>
      <c r="GA8" s="16">
        <v>0</v>
      </c>
      <c r="GB8" s="16">
        <v>0</v>
      </c>
      <c r="GC8" s="16">
        <v>3</v>
      </c>
      <c r="GD8" s="16">
        <v>9</v>
      </c>
      <c r="GE8" s="16">
        <v>2</v>
      </c>
      <c r="GF8" s="16">
        <v>3</v>
      </c>
      <c r="GG8" s="16"/>
      <c r="GH8" s="16">
        <v>3</v>
      </c>
      <c r="GI8" s="16">
        <v>3</v>
      </c>
      <c r="GJ8" s="16">
        <v>3</v>
      </c>
      <c r="GK8" s="16">
        <v>1</v>
      </c>
      <c r="GL8" s="16">
        <v>1</v>
      </c>
      <c r="GM8" s="16">
        <v>1</v>
      </c>
      <c r="GN8" s="16">
        <v>4</v>
      </c>
      <c r="GO8" s="16">
        <v>9</v>
      </c>
      <c r="GP8" s="16">
        <v>9</v>
      </c>
      <c r="GQ8" s="16">
        <v>999</v>
      </c>
      <c r="GR8" s="16">
        <v>9</v>
      </c>
      <c r="GS8" s="16">
        <v>9</v>
      </c>
      <c r="GT8" s="17"/>
      <c r="GU8" s="16">
        <v>2</v>
      </c>
      <c r="GV8" s="16"/>
      <c r="GW8" s="16"/>
      <c r="GX8" s="16" t="s">
        <v>443</v>
      </c>
      <c r="GY8" s="16">
        <v>6</v>
      </c>
      <c r="GZ8" s="24">
        <v>6</v>
      </c>
      <c r="HA8" s="16">
        <v>7</v>
      </c>
      <c r="HB8" s="24">
        <v>3</v>
      </c>
      <c r="HC8" s="24">
        <v>5</v>
      </c>
      <c r="HD8" s="24">
        <v>1</v>
      </c>
      <c r="HE8" s="24">
        <v>2</v>
      </c>
      <c r="HF8" s="24">
        <v>1</v>
      </c>
      <c r="HG8" s="24">
        <v>10</v>
      </c>
      <c r="HH8" s="24">
        <v>1</v>
      </c>
      <c r="HI8" s="24">
        <v>2</v>
      </c>
      <c r="HJ8" s="24">
        <v>1</v>
      </c>
      <c r="HK8" s="24">
        <v>2</v>
      </c>
      <c r="HL8" s="24">
        <v>2</v>
      </c>
      <c r="HM8" s="24">
        <v>3</v>
      </c>
      <c r="HN8" s="24">
        <v>1</v>
      </c>
      <c r="HO8" s="24">
        <v>2</v>
      </c>
      <c r="HP8" s="16"/>
      <c r="HQ8" s="16"/>
      <c r="HR8" s="16"/>
      <c r="HS8" s="16"/>
      <c r="HT8" s="16"/>
      <c r="HU8" s="16"/>
      <c r="HV8" s="16"/>
      <c r="HW8" s="16"/>
      <c r="HX8" s="16"/>
      <c r="HY8" s="16"/>
      <c r="HZ8" s="16"/>
      <c r="IA8" s="16">
        <v>2</v>
      </c>
      <c r="IB8" s="16"/>
      <c r="IC8" s="20">
        <v>40909</v>
      </c>
      <c r="ID8" s="16">
        <v>1</v>
      </c>
      <c r="IE8" s="16">
        <v>2</v>
      </c>
      <c r="IF8" s="16">
        <v>11</v>
      </c>
      <c r="IG8" s="16">
        <v>2</v>
      </c>
      <c r="IH8" s="16"/>
      <c r="II8" s="16"/>
      <c r="IJ8" s="16"/>
      <c r="IK8" s="16"/>
      <c r="IL8" s="16">
        <v>6</v>
      </c>
      <c r="IM8" s="16">
        <v>4</v>
      </c>
      <c r="IN8" s="16" t="s">
        <v>294</v>
      </c>
      <c r="IO8" s="16">
        <v>29</v>
      </c>
      <c r="IP8" s="16">
        <v>4</v>
      </c>
      <c r="IQ8" s="16">
        <v>3</v>
      </c>
      <c r="IR8" s="16">
        <v>2</v>
      </c>
      <c r="IS8" s="16">
        <v>2</v>
      </c>
      <c r="IT8" s="16">
        <v>2</v>
      </c>
      <c r="IU8" s="16">
        <v>2</v>
      </c>
      <c r="IV8" s="16">
        <v>4</v>
      </c>
      <c r="IW8" s="16">
        <v>1</v>
      </c>
      <c r="IX8" s="16">
        <v>4</v>
      </c>
      <c r="IY8" s="16">
        <v>2</v>
      </c>
      <c r="IZ8" s="16">
        <v>1</v>
      </c>
      <c r="JA8" s="16">
        <v>400</v>
      </c>
      <c r="JB8" s="16">
        <v>600</v>
      </c>
      <c r="JC8" s="16">
        <v>0</v>
      </c>
      <c r="JD8" s="16">
        <v>0</v>
      </c>
      <c r="JE8" s="16">
        <v>0</v>
      </c>
      <c r="JF8" s="16">
        <v>200</v>
      </c>
      <c r="JG8" s="16">
        <v>0</v>
      </c>
      <c r="JH8" s="16">
        <v>1</v>
      </c>
      <c r="JI8" s="16">
        <v>130</v>
      </c>
      <c r="JJ8" s="16">
        <v>2000</v>
      </c>
      <c r="JK8" s="16">
        <v>1</v>
      </c>
      <c r="JL8" s="16">
        <v>2</v>
      </c>
      <c r="JM8" s="16">
        <v>1</v>
      </c>
      <c r="JN8" s="16">
        <v>3100</v>
      </c>
      <c r="JO8" s="16">
        <v>2</v>
      </c>
      <c r="JP8" s="16">
        <v>1</v>
      </c>
      <c r="JQ8" s="16">
        <v>1</v>
      </c>
      <c r="JR8" s="16">
        <v>2</v>
      </c>
      <c r="JS8" s="16">
        <v>1</v>
      </c>
      <c r="JT8" s="16">
        <v>2</v>
      </c>
      <c r="JU8" s="16">
        <v>10</v>
      </c>
      <c r="JV8" s="16"/>
      <c r="JW8" s="16"/>
      <c r="JX8" s="16">
        <v>1</v>
      </c>
      <c r="JY8" s="16" t="s">
        <v>474</v>
      </c>
      <c r="JZ8" s="16">
        <v>2</v>
      </c>
      <c r="KA8" s="16"/>
      <c r="KB8" s="17"/>
      <c r="KC8" s="16">
        <v>9</v>
      </c>
      <c r="KD8" s="16">
        <v>1</v>
      </c>
      <c r="KE8" s="16">
        <v>1</v>
      </c>
      <c r="KF8" s="16">
        <v>2</v>
      </c>
      <c r="KG8" s="16">
        <v>1</v>
      </c>
      <c r="KH8" s="16">
        <v>1</v>
      </c>
      <c r="KI8" s="16">
        <v>1</v>
      </c>
      <c r="KJ8" s="16">
        <v>1</v>
      </c>
      <c r="KK8" s="16">
        <v>2</v>
      </c>
      <c r="KL8" s="16">
        <v>1</v>
      </c>
      <c r="KM8" s="16"/>
      <c r="KN8" s="16">
        <v>0</v>
      </c>
      <c r="KO8" s="16"/>
      <c r="KP8" s="16">
        <v>2</v>
      </c>
      <c r="KQ8" s="16"/>
      <c r="KR8" s="16"/>
      <c r="KS8" s="16">
        <v>1</v>
      </c>
      <c r="KT8" s="16">
        <v>1</v>
      </c>
      <c r="KU8" s="16">
        <v>1</v>
      </c>
      <c r="KV8" s="16" t="s">
        <v>517</v>
      </c>
      <c r="KW8" s="16">
        <v>1</v>
      </c>
      <c r="KX8" s="16"/>
      <c r="KY8" s="16">
        <v>1</v>
      </c>
      <c r="KZ8" s="16">
        <v>1</v>
      </c>
      <c r="LA8" s="16">
        <v>9</v>
      </c>
      <c r="LB8" s="16"/>
      <c r="LC8" s="16" t="s">
        <v>444</v>
      </c>
      <c r="LD8" s="17" t="s">
        <v>435</v>
      </c>
      <c r="LE8" s="16">
        <v>1</v>
      </c>
      <c r="LF8" s="16">
        <v>1</v>
      </c>
      <c r="LG8" s="16">
        <v>1</v>
      </c>
      <c r="LH8" s="16">
        <v>1</v>
      </c>
      <c r="LI8" s="16">
        <v>3</v>
      </c>
      <c r="LJ8" s="16">
        <v>1</v>
      </c>
      <c r="LK8" s="16">
        <v>0</v>
      </c>
      <c r="LL8" s="16">
        <v>0</v>
      </c>
      <c r="LM8" s="16">
        <v>2</v>
      </c>
      <c r="LN8" s="16">
        <v>0</v>
      </c>
      <c r="LO8" s="16">
        <v>8</v>
      </c>
      <c r="LP8" s="16">
        <v>1</v>
      </c>
      <c r="LQ8" s="16">
        <v>0</v>
      </c>
      <c r="LR8" s="16">
        <v>0</v>
      </c>
      <c r="LS8" s="16">
        <v>0</v>
      </c>
      <c r="LT8" s="16">
        <v>0</v>
      </c>
      <c r="LU8" s="16">
        <v>0</v>
      </c>
      <c r="LV8" s="16">
        <v>8</v>
      </c>
      <c r="LW8" s="16">
        <v>3</v>
      </c>
      <c r="LX8" s="16">
        <v>0</v>
      </c>
      <c r="LY8" s="1" t="s">
        <v>372</v>
      </c>
      <c r="LZ8" s="1" t="s">
        <v>433</v>
      </c>
    </row>
    <row r="9" spans="1:342" s="1" customFormat="1" x14ac:dyDescent="0.25">
      <c r="A9" s="25">
        <v>41442</v>
      </c>
      <c r="B9" s="16">
        <v>1</v>
      </c>
      <c r="C9" s="16">
        <v>7</v>
      </c>
      <c r="D9" s="17" t="s">
        <v>298</v>
      </c>
      <c r="E9" s="16" t="s">
        <v>488</v>
      </c>
      <c r="F9" s="16"/>
      <c r="G9" s="16">
        <v>604</v>
      </c>
      <c r="H9" s="16">
        <v>2</v>
      </c>
      <c r="I9" s="16">
        <v>3</v>
      </c>
      <c r="J9" s="16">
        <v>2</v>
      </c>
      <c r="K9" s="16">
        <v>21</v>
      </c>
      <c r="L9" s="16">
        <v>2</v>
      </c>
      <c r="M9" s="16">
        <v>21</v>
      </c>
      <c r="N9" s="16">
        <v>2</v>
      </c>
      <c r="O9" s="16">
        <v>1</v>
      </c>
      <c r="P9" s="16">
        <v>1</v>
      </c>
      <c r="Q9" s="16"/>
      <c r="R9" s="16">
        <v>1</v>
      </c>
      <c r="S9" s="17" t="s">
        <v>445</v>
      </c>
      <c r="T9" s="17" t="s">
        <v>422</v>
      </c>
      <c r="U9" s="17" t="s">
        <v>446</v>
      </c>
      <c r="V9" s="17" t="s">
        <v>422</v>
      </c>
      <c r="W9" s="16">
        <v>1</v>
      </c>
      <c r="X9" s="16">
        <v>0</v>
      </c>
      <c r="Y9" s="16">
        <v>0</v>
      </c>
      <c r="Z9" s="16">
        <v>0</v>
      </c>
      <c r="AA9" s="16">
        <v>0</v>
      </c>
      <c r="AB9" s="16">
        <v>0</v>
      </c>
      <c r="AC9" s="16">
        <v>0</v>
      </c>
      <c r="AD9" s="16">
        <v>2</v>
      </c>
      <c r="AE9" s="16">
        <v>2</v>
      </c>
      <c r="AF9" s="16">
        <v>0</v>
      </c>
      <c r="AG9" s="16">
        <v>0</v>
      </c>
      <c r="AH9" s="16" t="s">
        <v>488</v>
      </c>
      <c r="AI9" s="16">
        <v>1</v>
      </c>
      <c r="AJ9" s="16">
        <v>1</v>
      </c>
      <c r="AK9" s="16">
        <v>1</v>
      </c>
      <c r="AL9" s="16"/>
      <c r="AM9" s="16">
        <v>1</v>
      </c>
      <c r="AN9" s="16">
        <v>42</v>
      </c>
      <c r="AO9" s="16">
        <v>2</v>
      </c>
      <c r="AP9" s="16">
        <v>2</v>
      </c>
      <c r="AQ9" s="16">
        <v>1</v>
      </c>
      <c r="AR9" s="16">
        <v>3</v>
      </c>
      <c r="AS9" s="16">
        <v>1</v>
      </c>
      <c r="AT9" s="16" t="s">
        <v>488</v>
      </c>
      <c r="AU9" s="16">
        <v>5</v>
      </c>
      <c r="AV9" s="16">
        <v>1</v>
      </c>
      <c r="AW9" s="16"/>
      <c r="AX9" s="16">
        <v>1</v>
      </c>
      <c r="AY9" s="16">
        <v>42</v>
      </c>
      <c r="AZ9" s="16">
        <v>2</v>
      </c>
      <c r="BA9" s="16">
        <v>2</v>
      </c>
      <c r="BB9" s="16">
        <v>1</v>
      </c>
      <c r="BC9" s="16">
        <v>3</v>
      </c>
      <c r="BD9" s="22">
        <v>1</v>
      </c>
      <c r="BE9" s="16" t="s">
        <v>488</v>
      </c>
      <c r="BF9" s="22">
        <v>4</v>
      </c>
      <c r="BG9" s="22">
        <v>1</v>
      </c>
      <c r="BH9" s="16"/>
      <c r="BI9" s="22">
        <v>2</v>
      </c>
      <c r="BJ9" s="22">
        <v>36</v>
      </c>
      <c r="BK9" s="22">
        <v>2</v>
      </c>
      <c r="BL9" s="22">
        <v>2</v>
      </c>
      <c r="BM9" s="22">
        <v>1</v>
      </c>
      <c r="BN9" s="22">
        <v>4</v>
      </c>
      <c r="BO9" s="22">
        <v>1</v>
      </c>
      <c r="BP9" s="16" t="s">
        <v>488</v>
      </c>
      <c r="BQ9" s="22">
        <v>2</v>
      </c>
      <c r="BR9" s="22">
        <v>1</v>
      </c>
      <c r="BS9" s="16"/>
      <c r="BT9" s="22">
        <v>1</v>
      </c>
      <c r="BU9" s="22">
        <v>31</v>
      </c>
      <c r="BV9" s="22">
        <v>2</v>
      </c>
      <c r="BW9" s="22">
        <v>2</v>
      </c>
      <c r="BX9" s="22">
        <v>1</v>
      </c>
      <c r="BY9" s="22">
        <v>3</v>
      </c>
      <c r="BZ9" s="22">
        <v>1</v>
      </c>
      <c r="CA9" s="16" t="s">
        <v>488</v>
      </c>
      <c r="CB9" s="22">
        <v>6</v>
      </c>
      <c r="CC9" s="22">
        <v>1</v>
      </c>
      <c r="CD9" s="16"/>
      <c r="CE9" s="22">
        <v>1</v>
      </c>
      <c r="CF9" s="22">
        <v>48</v>
      </c>
      <c r="CG9" s="22">
        <v>2</v>
      </c>
      <c r="CH9" s="22">
        <v>2</v>
      </c>
      <c r="CI9" s="22">
        <v>1</v>
      </c>
      <c r="CJ9" s="22">
        <v>8</v>
      </c>
      <c r="CK9" s="22">
        <v>1</v>
      </c>
      <c r="CL9" s="16" t="s">
        <v>488</v>
      </c>
      <c r="CM9" s="22">
        <v>5</v>
      </c>
      <c r="CN9" s="22">
        <v>1</v>
      </c>
      <c r="CO9" s="16"/>
      <c r="CP9" s="22">
        <v>1</v>
      </c>
      <c r="CQ9" s="22">
        <v>25</v>
      </c>
      <c r="CR9" s="22">
        <v>2</v>
      </c>
      <c r="CS9" s="22">
        <v>2</v>
      </c>
      <c r="CT9" s="22">
        <v>1</v>
      </c>
      <c r="CU9" s="22">
        <v>1</v>
      </c>
      <c r="CV9" s="22">
        <v>1</v>
      </c>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v>604</v>
      </c>
      <c r="FL9" s="16"/>
      <c r="FM9" s="16">
        <v>604</v>
      </c>
      <c r="FN9" s="16"/>
      <c r="FO9" s="16">
        <v>2</v>
      </c>
      <c r="FP9" s="16">
        <v>3</v>
      </c>
      <c r="FQ9" s="16">
        <v>1</v>
      </c>
      <c r="FR9" s="16">
        <v>1</v>
      </c>
      <c r="FS9" s="16">
        <v>2</v>
      </c>
      <c r="FT9" s="16">
        <v>3</v>
      </c>
      <c r="FU9" s="16"/>
      <c r="FV9" s="16">
        <v>3</v>
      </c>
      <c r="FW9" s="16">
        <v>55</v>
      </c>
      <c r="FX9" s="16">
        <v>2</v>
      </c>
      <c r="FY9" s="16">
        <v>55</v>
      </c>
      <c r="FZ9" s="16">
        <v>2</v>
      </c>
      <c r="GA9" s="16">
        <v>0</v>
      </c>
      <c r="GB9" s="16">
        <v>2</v>
      </c>
      <c r="GC9" s="16">
        <v>6</v>
      </c>
      <c r="GD9" s="16">
        <v>1</v>
      </c>
      <c r="GE9" s="16">
        <v>3</v>
      </c>
      <c r="GF9" s="16">
        <v>1</v>
      </c>
      <c r="GG9" s="16">
        <v>2</v>
      </c>
      <c r="GH9" s="16">
        <v>3</v>
      </c>
      <c r="GI9" s="16">
        <v>3</v>
      </c>
      <c r="GJ9" s="16">
        <v>3</v>
      </c>
      <c r="GK9" s="16">
        <v>4</v>
      </c>
      <c r="GL9" s="16">
        <v>1</v>
      </c>
      <c r="GM9" s="16">
        <v>1</v>
      </c>
      <c r="GN9" s="16" t="s">
        <v>501</v>
      </c>
      <c r="GO9" s="16">
        <v>2500</v>
      </c>
      <c r="GP9" s="16">
        <v>100</v>
      </c>
      <c r="GQ9" s="16">
        <v>25</v>
      </c>
      <c r="GR9" s="16">
        <v>2</v>
      </c>
      <c r="GS9" s="16">
        <v>3</v>
      </c>
      <c r="GT9" s="17" t="s">
        <v>447</v>
      </c>
      <c r="GU9" s="16">
        <v>2</v>
      </c>
      <c r="GV9" s="16"/>
      <c r="GW9" s="16"/>
      <c r="GX9" s="16" t="s">
        <v>448</v>
      </c>
      <c r="GY9" s="16">
        <v>7</v>
      </c>
      <c r="GZ9" s="24">
        <v>4</v>
      </c>
      <c r="HA9" s="16">
        <v>4</v>
      </c>
      <c r="HB9" s="24">
        <v>3</v>
      </c>
      <c r="HC9" s="24">
        <v>5</v>
      </c>
      <c r="HD9" s="24">
        <v>2</v>
      </c>
      <c r="HE9" s="24">
        <v>4</v>
      </c>
      <c r="HF9" s="24">
        <v>4</v>
      </c>
      <c r="HG9" s="24">
        <v>0</v>
      </c>
      <c r="HH9" s="24">
        <v>1</v>
      </c>
      <c r="HI9" s="24">
        <v>9</v>
      </c>
      <c r="HJ9" s="16"/>
      <c r="HK9" s="24">
        <v>2</v>
      </c>
      <c r="HL9" s="24">
        <v>2</v>
      </c>
      <c r="HM9" s="24" t="s">
        <v>501</v>
      </c>
      <c r="HN9" s="24">
        <v>1</v>
      </c>
      <c r="HO9" s="24">
        <v>1</v>
      </c>
      <c r="HP9" s="24">
        <v>1</v>
      </c>
      <c r="HQ9" s="24">
        <v>1</v>
      </c>
      <c r="HR9" s="16"/>
      <c r="HS9" s="16"/>
      <c r="HT9" s="16">
        <v>2</v>
      </c>
      <c r="HU9" s="16">
        <v>1</v>
      </c>
      <c r="HV9" s="16"/>
      <c r="HW9" s="16">
        <v>1</v>
      </c>
      <c r="HX9" s="16"/>
      <c r="HY9" s="16"/>
      <c r="HZ9" s="16">
        <v>1</v>
      </c>
      <c r="IA9" s="16">
        <v>2</v>
      </c>
      <c r="IB9" s="16"/>
      <c r="IC9" s="20">
        <v>40695</v>
      </c>
      <c r="ID9" s="16">
        <v>1</v>
      </c>
      <c r="IE9" s="16">
        <v>2</v>
      </c>
      <c r="IF9" s="16">
        <v>12</v>
      </c>
      <c r="IG9" s="16">
        <v>2</v>
      </c>
      <c r="IH9" s="16"/>
      <c r="II9" s="16"/>
      <c r="IJ9" s="16"/>
      <c r="IK9" s="16"/>
      <c r="IL9" s="16">
        <v>4</v>
      </c>
      <c r="IM9" s="16">
        <v>2</v>
      </c>
      <c r="IN9" s="16" t="s">
        <v>451</v>
      </c>
      <c r="IO9" s="16">
        <v>30</v>
      </c>
      <c r="IP9" s="16">
        <v>4</v>
      </c>
      <c r="IQ9" s="16">
        <v>1</v>
      </c>
      <c r="IR9" s="16">
        <v>2</v>
      </c>
      <c r="IS9" s="16">
        <v>2</v>
      </c>
      <c r="IT9" s="16">
        <v>2</v>
      </c>
      <c r="IU9" s="16">
        <v>2</v>
      </c>
      <c r="IV9" s="16">
        <v>3</v>
      </c>
      <c r="IW9" s="16">
        <v>1</v>
      </c>
      <c r="IX9" s="16">
        <v>1</v>
      </c>
      <c r="IY9" s="16">
        <v>2</v>
      </c>
      <c r="IZ9" s="16">
        <v>2</v>
      </c>
      <c r="JA9" s="16"/>
      <c r="JB9" s="16"/>
      <c r="JC9" s="16"/>
      <c r="JD9" s="16"/>
      <c r="JE9" s="16"/>
      <c r="JF9" s="16"/>
      <c r="JG9" s="16"/>
      <c r="JH9" s="16"/>
      <c r="JI9" s="16"/>
      <c r="JJ9" s="16">
        <v>1030</v>
      </c>
      <c r="JK9" s="16">
        <v>2</v>
      </c>
      <c r="JL9" s="16">
        <v>2</v>
      </c>
      <c r="JM9" s="16">
        <v>1</v>
      </c>
      <c r="JN9" s="16">
        <v>530</v>
      </c>
      <c r="JO9" s="16">
        <v>2</v>
      </c>
      <c r="JP9" s="16">
        <v>2</v>
      </c>
      <c r="JQ9" s="16">
        <v>2</v>
      </c>
      <c r="JR9" s="16">
        <v>2</v>
      </c>
      <c r="JS9" s="16">
        <v>1</v>
      </c>
      <c r="JT9" s="16">
        <v>2</v>
      </c>
      <c r="JU9" s="16">
        <v>10</v>
      </c>
      <c r="JV9" s="16"/>
      <c r="JW9" s="16"/>
      <c r="JX9" s="16">
        <v>2</v>
      </c>
      <c r="JY9" s="16"/>
      <c r="JZ9" s="16">
        <v>1</v>
      </c>
      <c r="KA9" s="16">
        <v>4</v>
      </c>
      <c r="KB9" s="17" t="s">
        <v>452</v>
      </c>
      <c r="KC9" s="16">
        <v>1</v>
      </c>
      <c r="KD9" s="16">
        <v>2</v>
      </c>
      <c r="KE9" s="16"/>
      <c r="KF9" s="16"/>
      <c r="KG9" s="16"/>
      <c r="KH9" s="16"/>
      <c r="KI9" s="16"/>
      <c r="KJ9" s="16"/>
      <c r="KK9" s="16"/>
      <c r="KL9" s="16">
        <v>2</v>
      </c>
      <c r="KM9" s="16">
        <v>1</v>
      </c>
      <c r="KN9" s="16">
        <v>0</v>
      </c>
      <c r="KO9" s="16"/>
      <c r="KP9" s="16">
        <v>2</v>
      </c>
      <c r="KQ9" s="16"/>
      <c r="KR9" s="16"/>
      <c r="KS9" s="16">
        <v>4</v>
      </c>
      <c r="KT9" s="16">
        <v>1</v>
      </c>
      <c r="KU9" s="16">
        <v>1</v>
      </c>
      <c r="KV9" s="16" t="s">
        <v>354</v>
      </c>
      <c r="KW9" s="16">
        <v>1</v>
      </c>
      <c r="KX9" s="16"/>
      <c r="KY9" s="16">
        <v>9</v>
      </c>
      <c r="KZ9" s="16"/>
      <c r="LA9" s="16"/>
      <c r="LB9" s="16"/>
      <c r="LC9" s="16" t="s">
        <v>390</v>
      </c>
      <c r="LD9" s="17" t="s">
        <v>453</v>
      </c>
      <c r="LE9" s="16">
        <v>1</v>
      </c>
      <c r="LF9" s="16">
        <v>1</v>
      </c>
      <c r="LG9" s="16">
        <v>3</v>
      </c>
      <c r="LH9" s="16">
        <v>3</v>
      </c>
      <c r="LI9" s="16">
        <v>3</v>
      </c>
      <c r="LJ9" s="16">
        <v>3</v>
      </c>
      <c r="LK9" s="16">
        <v>0</v>
      </c>
      <c r="LL9" s="16">
        <v>0</v>
      </c>
      <c r="LM9" s="16">
        <v>0</v>
      </c>
      <c r="LN9" s="16">
        <v>0</v>
      </c>
      <c r="LO9" s="16">
        <v>3</v>
      </c>
      <c r="LP9" s="16">
        <v>2</v>
      </c>
      <c r="LQ9" s="16">
        <v>0</v>
      </c>
      <c r="LR9" s="16">
        <v>0</v>
      </c>
      <c r="LS9" s="16">
        <v>0</v>
      </c>
      <c r="LT9" s="16">
        <v>0</v>
      </c>
      <c r="LU9" s="16">
        <v>0</v>
      </c>
      <c r="LV9" s="16">
        <v>3</v>
      </c>
      <c r="LW9" s="16">
        <v>2</v>
      </c>
      <c r="LX9" s="16">
        <v>0</v>
      </c>
      <c r="LY9" s="1" t="s">
        <v>434</v>
      </c>
    </row>
    <row r="10" spans="1:342" s="1" customFormat="1" x14ac:dyDescent="0.25">
      <c r="A10" s="25">
        <v>41443</v>
      </c>
      <c r="B10" s="16">
        <v>1</v>
      </c>
      <c r="C10" s="16">
        <v>21</v>
      </c>
      <c r="D10" s="17" t="s">
        <v>421</v>
      </c>
      <c r="E10" s="16" t="s">
        <v>488</v>
      </c>
      <c r="F10" s="16">
        <v>53</v>
      </c>
      <c r="G10" s="16"/>
      <c r="H10" s="16">
        <v>2</v>
      </c>
      <c r="I10" s="16">
        <v>1.5</v>
      </c>
      <c r="J10" s="16">
        <v>2</v>
      </c>
      <c r="K10" s="16">
        <v>43.5</v>
      </c>
      <c r="L10" s="16">
        <v>2</v>
      </c>
      <c r="M10" s="16">
        <v>1.5</v>
      </c>
      <c r="N10" s="16">
        <v>2</v>
      </c>
      <c r="O10" s="16">
        <v>1.5</v>
      </c>
      <c r="P10" s="16">
        <v>1</v>
      </c>
      <c r="Q10" s="16"/>
      <c r="R10" s="16">
        <v>2</v>
      </c>
      <c r="S10" s="17"/>
      <c r="T10" s="17"/>
      <c r="U10" s="17"/>
      <c r="V10" s="17"/>
      <c r="W10" s="16">
        <v>1</v>
      </c>
      <c r="X10" s="16">
        <v>0</v>
      </c>
      <c r="Y10" s="16">
        <v>0</v>
      </c>
      <c r="Z10" s="16">
        <v>0</v>
      </c>
      <c r="AA10" s="16">
        <v>0</v>
      </c>
      <c r="AB10" s="16">
        <v>0</v>
      </c>
      <c r="AC10" s="16">
        <v>0</v>
      </c>
      <c r="AD10" s="16">
        <v>10</v>
      </c>
      <c r="AE10" s="16">
        <v>7</v>
      </c>
      <c r="AF10" s="16">
        <v>3</v>
      </c>
      <c r="AG10" s="16">
        <v>2</v>
      </c>
      <c r="AH10" s="16" t="s">
        <v>488</v>
      </c>
      <c r="AI10" s="16">
        <v>1</v>
      </c>
      <c r="AJ10" s="16">
        <v>1</v>
      </c>
      <c r="AK10" s="16">
        <v>1</v>
      </c>
      <c r="AL10" s="16"/>
      <c r="AM10" s="16">
        <v>1</v>
      </c>
      <c r="AN10" s="16">
        <v>40</v>
      </c>
      <c r="AO10" s="16">
        <v>2</v>
      </c>
      <c r="AP10" s="16">
        <v>2</v>
      </c>
      <c r="AQ10" s="16">
        <v>1</v>
      </c>
      <c r="AR10" s="16">
        <v>8</v>
      </c>
      <c r="AS10" s="16">
        <v>1</v>
      </c>
      <c r="AT10" s="16" t="s">
        <v>488</v>
      </c>
      <c r="AU10" s="16">
        <v>5</v>
      </c>
      <c r="AV10" s="16">
        <v>1</v>
      </c>
      <c r="AW10" s="16"/>
      <c r="AX10" s="16">
        <v>1</v>
      </c>
      <c r="AY10" s="16">
        <v>21</v>
      </c>
      <c r="AZ10" s="16">
        <v>2</v>
      </c>
      <c r="BA10" s="16">
        <v>2</v>
      </c>
      <c r="BB10" s="16">
        <v>1</v>
      </c>
      <c r="BC10" s="16">
        <v>3</v>
      </c>
      <c r="BD10" s="22">
        <v>1</v>
      </c>
      <c r="BE10" s="16" t="s">
        <v>488</v>
      </c>
      <c r="BF10" s="22">
        <v>6</v>
      </c>
      <c r="BG10" s="22">
        <v>1</v>
      </c>
      <c r="BH10" s="16"/>
      <c r="BI10" s="22">
        <v>1</v>
      </c>
      <c r="BJ10" s="22">
        <v>24</v>
      </c>
      <c r="BK10" s="22">
        <v>2</v>
      </c>
      <c r="BL10" s="22">
        <v>2</v>
      </c>
      <c r="BM10" s="22">
        <v>1</v>
      </c>
      <c r="BN10" s="22">
        <v>1</v>
      </c>
      <c r="BO10" s="22">
        <v>1</v>
      </c>
      <c r="BP10" s="16" t="s">
        <v>488</v>
      </c>
      <c r="BQ10" s="22">
        <v>2</v>
      </c>
      <c r="BR10" s="22">
        <v>1</v>
      </c>
      <c r="BS10" s="16"/>
      <c r="BT10" s="22">
        <v>1</v>
      </c>
      <c r="BU10" s="22">
        <v>50</v>
      </c>
      <c r="BV10" s="22">
        <v>2</v>
      </c>
      <c r="BW10" s="22">
        <v>2</v>
      </c>
      <c r="BX10" s="22">
        <v>1</v>
      </c>
      <c r="BY10" s="22">
        <v>6</v>
      </c>
      <c r="BZ10" s="22">
        <v>1</v>
      </c>
      <c r="CA10" s="16" t="s">
        <v>488</v>
      </c>
      <c r="CB10" s="22">
        <v>3</v>
      </c>
      <c r="CC10" s="22">
        <v>1</v>
      </c>
      <c r="CD10" s="16"/>
      <c r="CE10" s="22">
        <v>2</v>
      </c>
      <c r="CF10" s="22">
        <v>22</v>
      </c>
      <c r="CG10" s="22">
        <v>2</v>
      </c>
      <c r="CH10" s="22">
        <v>2</v>
      </c>
      <c r="CI10" s="22">
        <v>1</v>
      </c>
      <c r="CJ10" s="22">
        <v>8</v>
      </c>
      <c r="CK10" s="22">
        <v>1</v>
      </c>
      <c r="CL10" s="16" t="s">
        <v>488</v>
      </c>
      <c r="CM10" s="22">
        <v>4</v>
      </c>
      <c r="CN10" s="22">
        <v>1</v>
      </c>
      <c r="CO10" s="16"/>
      <c r="CP10" s="22">
        <v>1</v>
      </c>
      <c r="CQ10" s="22">
        <v>45</v>
      </c>
      <c r="CR10" s="22">
        <v>2</v>
      </c>
      <c r="CS10" s="22">
        <v>2</v>
      </c>
      <c r="CT10" s="22">
        <v>1</v>
      </c>
      <c r="CU10" s="22">
        <v>5</v>
      </c>
      <c r="CV10" s="22">
        <v>1</v>
      </c>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v>23</v>
      </c>
      <c r="FM10" s="16"/>
      <c r="FN10" s="16">
        <v>23</v>
      </c>
      <c r="FO10" s="16">
        <v>1</v>
      </c>
      <c r="FP10" s="16">
        <v>1</v>
      </c>
      <c r="FQ10" s="16">
        <v>2</v>
      </c>
      <c r="FR10" s="16">
        <v>2</v>
      </c>
      <c r="FS10" s="16">
        <v>3</v>
      </c>
      <c r="FT10" s="16">
        <v>1</v>
      </c>
      <c r="FU10" s="16"/>
      <c r="FV10" s="16">
        <v>3</v>
      </c>
      <c r="FW10" s="16">
        <v>99</v>
      </c>
      <c r="FX10" s="16"/>
      <c r="FY10" s="16">
        <v>99</v>
      </c>
      <c r="FZ10" s="16"/>
      <c r="GA10" s="16">
        <v>0</v>
      </c>
      <c r="GB10" s="16">
        <v>2</v>
      </c>
      <c r="GC10" s="16">
        <v>6</v>
      </c>
      <c r="GD10" s="16">
        <v>2</v>
      </c>
      <c r="GE10" s="16">
        <v>4</v>
      </c>
      <c r="GF10" s="16">
        <v>1</v>
      </c>
      <c r="GG10" s="16">
        <v>3</v>
      </c>
      <c r="GH10" s="16">
        <v>2</v>
      </c>
      <c r="GI10" s="16">
        <v>3</v>
      </c>
      <c r="GJ10" s="16">
        <v>3</v>
      </c>
      <c r="GK10" s="16">
        <v>1</v>
      </c>
      <c r="GL10" s="16">
        <v>1</v>
      </c>
      <c r="GM10" s="16">
        <v>1</v>
      </c>
      <c r="GN10" s="16" t="s">
        <v>423</v>
      </c>
      <c r="GO10" s="16">
        <v>2500</v>
      </c>
      <c r="GP10" s="16">
        <v>175</v>
      </c>
      <c r="GQ10" s="16">
        <v>19</v>
      </c>
      <c r="GR10" s="16">
        <v>2</v>
      </c>
      <c r="GS10" s="16">
        <v>3</v>
      </c>
      <c r="GT10" s="17" t="s">
        <v>262</v>
      </c>
      <c r="GU10" s="16">
        <v>2</v>
      </c>
      <c r="GV10" s="16"/>
      <c r="GW10" s="16"/>
      <c r="GX10" s="16" t="s">
        <v>263</v>
      </c>
      <c r="GY10" s="16">
        <v>7</v>
      </c>
      <c r="GZ10" s="24">
        <v>4</v>
      </c>
      <c r="HA10" s="16">
        <v>3</v>
      </c>
      <c r="HB10" s="24">
        <v>1</v>
      </c>
      <c r="HC10" s="16">
        <v>9</v>
      </c>
      <c r="HD10" s="16">
        <v>1</v>
      </c>
      <c r="HE10" s="16">
        <v>1</v>
      </c>
      <c r="HF10" s="16"/>
      <c r="HG10" s="16">
        <v>3</v>
      </c>
      <c r="HH10" s="16">
        <v>1</v>
      </c>
      <c r="HI10" s="16">
        <v>2</v>
      </c>
      <c r="HJ10" s="16">
        <v>1</v>
      </c>
      <c r="HK10" s="16">
        <v>2</v>
      </c>
      <c r="HL10" s="16">
        <v>1</v>
      </c>
      <c r="HM10" s="16"/>
      <c r="HN10" s="16">
        <v>1</v>
      </c>
      <c r="HO10" s="16">
        <v>1</v>
      </c>
      <c r="HP10" s="16">
        <v>1</v>
      </c>
      <c r="HQ10" s="16">
        <v>1</v>
      </c>
      <c r="HR10" s="16">
        <v>1</v>
      </c>
      <c r="HS10" s="16">
        <v>1</v>
      </c>
      <c r="HT10" s="16">
        <v>1</v>
      </c>
      <c r="HU10" s="16">
        <v>1</v>
      </c>
      <c r="HV10" s="16">
        <v>1</v>
      </c>
      <c r="HW10" s="16">
        <v>1</v>
      </c>
      <c r="HX10" s="16">
        <v>1</v>
      </c>
      <c r="HY10" s="16"/>
      <c r="HZ10" s="16">
        <v>2</v>
      </c>
      <c r="IA10" s="16">
        <v>2</v>
      </c>
      <c r="IB10" s="16"/>
      <c r="IC10" s="20">
        <v>40603</v>
      </c>
      <c r="ID10" s="16">
        <v>1</v>
      </c>
      <c r="IE10" s="16">
        <v>2</v>
      </c>
      <c r="IF10" s="16">
        <v>12</v>
      </c>
      <c r="IG10" s="16">
        <v>1</v>
      </c>
      <c r="IH10" s="16">
        <v>4</v>
      </c>
      <c r="II10" s="16">
        <v>2</v>
      </c>
      <c r="IJ10" s="16">
        <v>2</v>
      </c>
      <c r="IK10" s="16">
        <v>2</v>
      </c>
      <c r="IL10" s="16">
        <v>8</v>
      </c>
      <c r="IM10" s="16">
        <v>6</v>
      </c>
      <c r="IN10" s="16" t="s">
        <v>266</v>
      </c>
      <c r="IO10" s="16">
        <v>31</v>
      </c>
      <c r="IP10" s="16">
        <v>4</v>
      </c>
      <c r="IQ10" s="16">
        <v>3</v>
      </c>
      <c r="IR10" s="16">
        <v>2</v>
      </c>
      <c r="IS10" s="16">
        <v>2</v>
      </c>
      <c r="IT10" s="16">
        <v>2</v>
      </c>
      <c r="IU10" s="16">
        <v>2</v>
      </c>
      <c r="IV10" s="16">
        <v>1</v>
      </c>
      <c r="IW10" s="16">
        <v>1</v>
      </c>
      <c r="IX10" s="16">
        <v>4</v>
      </c>
      <c r="IY10" s="16">
        <v>2</v>
      </c>
      <c r="IZ10" s="16">
        <v>1</v>
      </c>
      <c r="JA10" s="16"/>
      <c r="JB10" s="16">
        <v>180</v>
      </c>
      <c r="JC10" s="16">
        <v>0</v>
      </c>
      <c r="JD10" s="16">
        <v>0</v>
      </c>
      <c r="JE10" s="16">
        <v>0</v>
      </c>
      <c r="JF10" s="16">
        <v>0</v>
      </c>
      <c r="JG10" s="16">
        <v>0</v>
      </c>
      <c r="JH10" s="16">
        <v>1</v>
      </c>
      <c r="JI10" s="16">
        <v>0</v>
      </c>
      <c r="JJ10" s="16">
        <v>0</v>
      </c>
      <c r="JK10" s="16">
        <v>2</v>
      </c>
      <c r="JL10" s="16">
        <v>2</v>
      </c>
      <c r="JM10" s="16">
        <v>1</v>
      </c>
      <c r="JN10" s="16">
        <v>700</v>
      </c>
      <c r="JO10" s="16">
        <v>1</v>
      </c>
      <c r="JP10" s="16">
        <v>1</v>
      </c>
      <c r="JQ10" s="16">
        <v>1</v>
      </c>
      <c r="JR10" s="16">
        <v>2</v>
      </c>
      <c r="JS10" s="16">
        <v>1</v>
      </c>
      <c r="JT10" s="16">
        <v>2</v>
      </c>
      <c r="JU10" s="16">
        <v>10</v>
      </c>
      <c r="JV10" s="16"/>
      <c r="JW10" s="16"/>
      <c r="JX10" s="16">
        <v>2</v>
      </c>
      <c r="JY10" s="16"/>
      <c r="JZ10" s="16">
        <v>2</v>
      </c>
      <c r="KA10" s="16"/>
      <c r="KB10" s="17"/>
      <c r="KC10" s="16">
        <v>1</v>
      </c>
      <c r="KD10" s="16">
        <v>1</v>
      </c>
      <c r="KE10" s="16">
        <v>3</v>
      </c>
      <c r="KF10" s="16">
        <v>1</v>
      </c>
      <c r="KG10" s="16">
        <v>1</v>
      </c>
      <c r="KH10" s="16">
        <v>1</v>
      </c>
      <c r="KI10" s="16">
        <v>1</v>
      </c>
      <c r="KJ10" s="16">
        <v>1</v>
      </c>
      <c r="KK10" s="16">
        <v>2</v>
      </c>
      <c r="KL10" s="16">
        <v>2</v>
      </c>
      <c r="KM10" s="16">
        <v>1</v>
      </c>
      <c r="KN10" s="16">
        <v>1</v>
      </c>
      <c r="KO10" s="16">
        <v>3</v>
      </c>
      <c r="KP10" s="16">
        <v>2</v>
      </c>
      <c r="KQ10" s="16"/>
      <c r="KR10" s="16"/>
      <c r="KS10" s="16">
        <v>1</v>
      </c>
      <c r="KT10" s="16">
        <v>1</v>
      </c>
      <c r="KU10" s="16">
        <v>1</v>
      </c>
      <c r="KV10" s="16" t="s">
        <v>354</v>
      </c>
      <c r="KW10" s="16">
        <v>1</v>
      </c>
      <c r="KX10" s="16"/>
      <c r="KY10" s="16">
        <v>1</v>
      </c>
      <c r="KZ10" s="16">
        <v>1</v>
      </c>
      <c r="LA10" s="16">
        <v>9</v>
      </c>
      <c r="LB10" s="16"/>
      <c r="LC10" s="16" t="s">
        <v>352</v>
      </c>
      <c r="LD10" s="17" t="s">
        <v>373</v>
      </c>
      <c r="LE10" s="16">
        <v>1</v>
      </c>
      <c r="LF10" s="16">
        <v>1</v>
      </c>
      <c r="LG10" s="16">
        <v>1</v>
      </c>
      <c r="LH10" s="16">
        <v>1</v>
      </c>
      <c r="LI10" s="16">
        <v>4</v>
      </c>
      <c r="LJ10" s="16">
        <v>4</v>
      </c>
      <c r="LK10" s="16">
        <v>0</v>
      </c>
      <c r="LL10" s="16">
        <v>0</v>
      </c>
      <c r="LM10" s="16">
        <v>0</v>
      </c>
      <c r="LN10" s="16">
        <v>0</v>
      </c>
      <c r="LO10" s="16">
        <v>5</v>
      </c>
      <c r="LP10" s="16">
        <v>5</v>
      </c>
      <c r="LQ10" s="16">
        <v>3</v>
      </c>
      <c r="LR10" s="16">
        <v>0</v>
      </c>
      <c r="LS10" s="16">
        <v>0</v>
      </c>
      <c r="LT10" s="16">
        <v>0</v>
      </c>
      <c r="LU10" s="16">
        <v>0</v>
      </c>
      <c r="LV10" s="16">
        <v>0</v>
      </c>
      <c r="LW10" s="16">
        <v>2</v>
      </c>
      <c r="LX10" s="16">
        <v>3</v>
      </c>
      <c r="LY10" s="1" t="s">
        <v>374</v>
      </c>
      <c r="LZ10" s="1" t="s">
        <v>375</v>
      </c>
      <c r="MA10" s="1" t="s">
        <v>376</v>
      </c>
    </row>
    <row r="11" spans="1:342" s="1" customFormat="1" x14ac:dyDescent="0.25">
      <c r="A11" s="25">
        <v>41445</v>
      </c>
      <c r="B11" s="16">
        <v>1</v>
      </c>
      <c r="C11" s="16">
        <v>57</v>
      </c>
      <c r="D11" s="17" t="s">
        <v>298</v>
      </c>
      <c r="E11" s="16" t="s">
        <v>488</v>
      </c>
      <c r="F11" s="16">
        <v>56</v>
      </c>
      <c r="G11" s="16"/>
      <c r="H11" s="16">
        <v>2</v>
      </c>
      <c r="I11" s="16">
        <v>4</v>
      </c>
      <c r="J11" s="16">
        <v>2</v>
      </c>
      <c r="K11" s="16">
        <v>20</v>
      </c>
      <c r="L11" s="16">
        <v>2</v>
      </c>
      <c r="M11" s="16">
        <v>21</v>
      </c>
      <c r="N11" s="16">
        <v>1</v>
      </c>
      <c r="O11" s="16"/>
      <c r="P11" s="16">
        <v>1</v>
      </c>
      <c r="Q11" s="16"/>
      <c r="R11" s="16">
        <v>2</v>
      </c>
      <c r="S11" s="17"/>
      <c r="T11" s="17"/>
      <c r="U11" s="17"/>
      <c r="V11" s="17"/>
      <c r="W11" s="16">
        <v>1</v>
      </c>
      <c r="X11" s="16">
        <v>2</v>
      </c>
      <c r="Y11" s="16">
        <v>2</v>
      </c>
      <c r="Z11" s="16">
        <v>0</v>
      </c>
      <c r="AA11" s="16">
        <v>0</v>
      </c>
      <c r="AB11" s="16">
        <v>0</v>
      </c>
      <c r="AC11" s="16">
        <v>0</v>
      </c>
      <c r="AD11" s="16">
        <v>6</v>
      </c>
      <c r="AE11" s="16">
        <v>4</v>
      </c>
      <c r="AF11" s="16">
        <v>2</v>
      </c>
      <c r="AG11" s="16">
        <v>0</v>
      </c>
      <c r="AH11" s="16" t="s">
        <v>488</v>
      </c>
      <c r="AI11" s="16">
        <v>1</v>
      </c>
      <c r="AJ11" s="16">
        <v>2</v>
      </c>
      <c r="AK11" s="16">
        <v>1</v>
      </c>
      <c r="AL11" s="16"/>
      <c r="AM11" s="16">
        <v>2</v>
      </c>
      <c r="AN11" s="16">
        <v>39</v>
      </c>
      <c r="AO11" s="16">
        <v>2</v>
      </c>
      <c r="AP11" s="16">
        <v>2</v>
      </c>
      <c r="AQ11" s="16">
        <v>1</v>
      </c>
      <c r="AR11" s="16">
        <v>4</v>
      </c>
      <c r="AS11" s="16">
        <v>2</v>
      </c>
      <c r="AT11" s="16" t="s">
        <v>488</v>
      </c>
      <c r="AU11" s="16">
        <v>2</v>
      </c>
      <c r="AV11" s="16">
        <v>1</v>
      </c>
      <c r="AW11" s="16"/>
      <c r="AX11" s="16">
        <v>1</v>
      </c>
      <c r="AY11" s="16">
        <v>999</v>
      </c>
      <c r="AZ11" s="16">
        <v>2</v>
      </c>
      <c r="BA11" s="16">
        <v>2</v>
      </c>
      <c r="BB11" s="16">
        <v>1</v>
      </c>
      <c r="BC11" s="16">
        <v>2</v>
      </c>
      <c r="BD11" s="22">
        <v>1</v>
      </c>
      <c r="BE11" s="16" t="s">
        <v>488</v>
      </c>
      <c r="BF11" s="22">
        <v>1</v>
      </c>
      <c r="BG11" s="22">
        <v>1</v>
      </c>
      <c r="BH11" s="16"/>
      <c r="BI11" s="22">
        <v>1</v>
      </c>
      <c r="BJ11" s="22">
        <v>999</v>
      </c>
      <c r="BK11" s="22">
        <v>2</v>
      </c>
      <c r="BL11" s="22">
        <v>2</v>
      </c>
      <c r="BM11" s="22">
        <v>1</v>
      </c>
      <c r="BN11" s="22">
        <v>3</v>
      </c>
      <c r="BO11" s="22">
        <v>2</v>
      </c>
      <c r="BP11" s="16" t="s">
        <v>488</v>
      </c>
      <c r="BQ11" s="22">
        <v>5</v>
      </c>
      <c r="BR11" s="22">
        <v>1</v>
      </c>
      <c r="BS11" s="16"/>
      <c r="BT11" s="22">
        <v>1</v>
      </c>
      <c r="BU11" s="22">
        <v>43</v>
      </c>
      <c r="BV11" s="22">
        <v>2</v>
      </c>
      <c r="BW11" s="22">
        <v>2</v>
      </c>
      <c r="BX11" s="22">
        <v>1</v>
      </c>
      <c r="BY11" s="22">
        <v>5</v>
      </c>
      <c r="BZ11" s="22">
        <v>1</v>
      </c>
      <c r="CA11" s="16" t="s">
        <v>488</v>
      </c>
      <c r="CB11" s="22">
        <v>6</v>
      </c>
      <c r="CC11" s="22">
        <v>1</v>
      </c>
      <c r="CD11" s="16"/>
      <c r="CE11" s="22">
        <v>1</v>
      </c>
      <c r="CF11" s="22">
        <v>999</v>
      </c>
      <c r="CG11" s="22">
        <v>2</v>
      </c>
      <c r="CH11" s="22">
        <v>2</v>
      </c>
      <c r="CI11" s="22">
        <v>1</v>
      </c>
      <c r="CJ11" s="22">
        <v>10</v>
      </c>
      <c r="CK11" s="22">
        <v>2</v>
      </c>
      <c r="CL11" s="16" t="s">
        <v>488</v>
      </c>
      <c r="CM11" s="22">
        <v>7</v>
      </c>
      <c r="CN11" s="22">
        <v>1</v>
      </c>
      <c r="CO11" s="16"/>
      <c r="CP11" s="22">
        <v>2</v>
      </c>
      <c r="CQ11" s="22">
        <v>22</v>
      </c>
      <c r="CR11" s="22">
        <v>2</v>
      </c>
      <c r="CS11" s="22">
        <v>2</v>
      </c>
      <c r="CT11" s="22">
        <v>1</v>
      </c>
      <c r="CU11" s="22">
        <v>2</v>
      </c>
      <c r="CV11" s="22">
        <v>2</v>
      </c>
      <c r="CW11" s="16" t="s">
        <v>488</v>
      </c>
      <c r="CX11" s="22">
        <v>7</v>
      </c>
      <c r="CY11" s="22">
        <v>1</v>
      </c>
      <c r="CZ11" s="16"/>
      <c r="DA11" s="22">
        <v>2</v>
      </c>
      <c r="DB11" s="22">
        <v>19</v>
      </c>
      <c r="DC11" s="22">
        <v>2</v>
      </c>
      <c r="DD11" s="22">
        <v>2</v>
      </c>
      <c r="DE11" s="22">
        <v>1</v>
      </c>
      <c r="DF11" s="22">
        <v>4</v>
      </c>
      <c r="DG11" s="22">
        <v>2</v>
      </c>
      <c r="DH11" s="16" t="s">
        <v>488</v>
      </c>
      <c r="DI11" s="22">
        <v>6</v>
      </c>
      <c r="DJ11" s="22">
        <v>1</v>
      </c>
      <c r="DK11" s="16"/>
      <c r="DL11" s="22">
        <v>1</v>
      </c>
      <c r="DM11" s="22">
        <v>42</v>
      </c>
      <c r="DN11" s="22">
        <v>2</v>
      </c>
      <c r="DO11" s="22">
        <v>2</v>
      </c>
      <c r="DP11" s="22">
        <v>1</v>
      </c>
      <c r="DQ11" s="22">
        <v>5</v>
      </c>
      <c r="DR11" s="22">
        <v>2</v>
      </c>
      <c r="DS11" s="16" t="s">
        <v>488</v>
      </c>
      <c r="DT11" s="22">
        <v>7</v>
      </c>
      <c r="DU11" s="22">
        <v>1</v>
      </c>
      <c r="DV11" s="16"/>
      <c r="DW11" s="22">
        <v>1</v>
      </c>
      <c r="DX11" s="22">
        <v>37</v>
      </c>
      <c r="DY11" s="22">
        <v>2</v>
      </c>
      <c r="DZ11" s="22">
        <v>2</v>
      </c>
      <c r="EA11" s="22">
        <v>1</v>
      </c>
      <c r="EB11" s="22">
        <v>1</v>
      </c>
      <c r="EC11" s="22">
        <v>1</v>
      </c>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v>55</v>
      </c>
      <c r="FM11" s="16"/>
      <c r="FN11" s="16">
        <v>40</v>
      </c>
      <c r="FO11" s="16">
        <v>2</v>
      </c>
      <c r="FP11" s="16">
        <v>3</v>
      </c>
      <c r="FQ11" s="16">
        <v>2</v>
      </c>
      <c r="FR11" s="16">
        <v>2</v>
      </c>
      <c r="FS11" s="16">
        <v>1</v>
      </c>
      <c r="FT11" s="16">
        <v>3</v>
      </c>
      <c r="FU11" s="16"/>
      <c r="FV11" s="16">
        <v>3</v>
      </c>
      <c r="FW11" s="16">
        <v>99</v>
      </c>
      <c r="FX11" s="16"/>
      <c r="FY11" s="16">
        <v>0</v>
      </c>
      <c r="FZ11" s="16">
        <v>2</v>
      </c>
      <c r="GA11" s="16">
        <v>0</v>
      </c>
      <c r="GB11" s="16">
        <v>2</v>
      </c>
      <c r="GC11" s="16">
        <v>3</v>
      </c>
      <c r="GD11" s="16">
        <v>1</v>
      </c>
      <c r="GE11" s="16">
        <v>3</v>
      </c>
      <c r="GF11" s="16">
        <v>1</v>
      </c>
      <c r="GG11" s="16">
        <v>1</v>
      </c>
      <c r="GH11" s="16">
        <v>3</v>
      </c>
      <c r="GI11" s="16">
        <v>3</v>
      </c>
      <c r="GJ11" s="16">
        <v>3</v>
      </c>
      <c r="GK11" s="16">
        <v>1</v>
      </c>
      <c r="GL11" s="16">
        <v>1</v>
      </c>
      <c r="GM11" s="16">
        <v>1</v>
      </c>
      <c r="GN11" s="16" t="s">
        <v>500</v>
      </c>
      <c r="GO11" s="16">
        <v>2500</v>
      </c>
      <c r="GP11" s="16">
        <v>50</v>
      </c>
      <c r="GQ11" s="16">
        <v>34</v>
      </c>
      <c r="GR11" s="16">
        <v>1</v>
      </c>
      <c r="GS11" s="16">
        <v>1</v>
      </c>
      <c r="GT11" s="17"/>
      <c r="GU11" s="16">
        <v>2</v>
      </c>
      <c r="GV11" s="16"/>
      <c r="GW11" s="16"/>
      <c r="GX11" s="16" t="s">
        <v>443</v>
      </c>
      <c r="GY11" s="16">
        <v>7</v>
      </c>
      <c r="GZ11" s="24">
        <v>5</v>
      </c>
      <c r="HA11" s="16">
        <v>5</v>
      </c>
      <c r="HB11" s="24">
        <v>0</v>
      </c>
      <c r="HC11" s="16"/>
      <c r="HD11" s="16"/>
      <c r="HE11" s="16"/>
      <c r="HF11" s="16"/>
      <c r="HG11" s="16">
        <v>0</v>
      </c>
      <c r="HH11" s="16">
        <v>2</v>
      </c>
      <c r="HI11" s="16"/>
      <c r="HJ11" s="16"/>
      <c r="HK11" s="16">
        <v>2</v>
      </c>
      <c r="HL11" s="16">
        <v>1</v>
      </c>
      <c r="HM11" s="16"/>
      <c r="HN11" s="16">
        <v>1</v>
      </c>
      <c r="HO11" s="16">
        <v>2</v>
      </c>
      <c r="HP11" s="16"/>
      <c r="HQ11" s="16"/>
      <c r="HR11" s="16"/>
      <c r="HS11" s="16"/>
      <c r="HT11" s="16"/>
      <c r="HU11" s="16"/>
      <c r="HV11" s="16"/>
      <c r="HW11" s="16"/>
      <c r="HX11" s="16"/>
      <c r="HY11" s="16"/>
      <c r="HZ11" s="16"/>
      <c r="IA11" s="16">
        <v>2</v>
      </c>
      <c r="IB11" s="16"/>
      <c r="IC11" s="16" t="s">
        <v>263</v>
      </c>
      <c r="ID11" s="16">
        <v>1</v>
      </c>
      <c r="IE11" s="16">
        <v>2</v>
      </c>
      <c r="IF11" s="16">
        <v>9</v>
      </c>
      <c r="IG11" s="16">
        <v>2</v>
      </c>
      <c r="IH11" s="16"/>
      <c r="II11" s="16"/>
      <c r="IJ11" s="16"/>
      <c r="IK11" s="16"/>
      <c r="IL11" s="16">
        <v>12</v>
      </c>
      <c r="IM11" s="16">
        <v>10</v>
      </c>
      <c r="IN11" s="16" t="s">
        <v>407</v>
      </c>
      <c r="IO11" s="16">
        <v>9</v>
      </c>
      <c r="IP11" s="16">
        <v>4</v>
      </c>
      <c r="IQ11" s="16">
        <v>2</v>
      </c>
      <c r="IR11" s="16">
        <v>2</v>
      </c>
      <c r="IS11" s="16">
        <v>2</v>
      </c>
      <c r="IT11" s="16">
        <v>2</v>
      </c>
      <c r="IU11" s="16">
        <v>2</v>
      </c>
      <c r="IV11" s="16">
        <v>1</v>
      </c>
      <c r="IW11" s="16">
        <v>1</v>
      </c>
      <c r="IX11" s="16">
        <v>1</v>
      </c>
      <c r="IY11" s="16">
        <v>2</v>
      </c>
      <c r="IZ11" s="16">
        <v>2</v>
      </c>
      <c r="JA11" s="16"/>
      <c r="JB11" s="16"/>
      <c r="JC11" s="16"/>
      <c r="JD11" s="16"/>
      <c r="JE11" s="16"/>
      <c r="JF11" s="16"/>
      <c r="JG11" s="16"/>
      <c r="JH11" s="16"/>
      <c r="JI11" s="16"/>
      <c r="JJ11" s="16">
        <v>2100</v>
      </c>
      <c r="JK11" s="16">
        <v>1</v>
      </c>
      <c r="JL11" s="16">
        <v>2</v>
      </c>
      <c r="JM11" s="16">
        <v>1</v>
      </c>
      <c r="JN11" s="16">
        <v>9</v>
      </c>
      <c r="JO11" s="16">
        <v>2</v>
      </c>
      <c r="JP11" s="16">
        <v>1</v>
      </c>
      <c r="JQ11" s="16">
        <v>1</v>
      </c>
      <c r="JR11" s="16">
        <v>1</v>
      </c>
      <c r="JS11" s="16">
        <v>2</v>
      </c>
      <c r="JT11" s="16"/>
      <c r="JU11" s="16"/>
      <c r="JV11" s="16"/>
      <c r="JW11" s="16"/>
      <c r="JX11" s="16"/>
      <c r="JY11" s="16"/>
      <c r="JZ11" s="16"/>
      <c r="KA11" s="16"/>
      <c r="KB11" s="17"/>
      <c r="KC11" s="16">
        <v>9</v>
      </c>
      <c r="KD11" s="16">
        <v>1</v>
      </c>
      <c r="KE11" s="16">
        <v>3</v>
      </c>
      <c r="KF11" s="16">
        <v>1</v>
      </c>
      <c r="KG11" s="16">
        <v>1</v>
      </c>
      <c r="KH11" s="16">
        <v>1</v>
      </c>
      <c r="KI11" s="16">
        <v>1</v>
      </c>
      <c r="KJ11" s="16">
        <v>1</v>
      </c>
      <c r="KK11" s="16">
        <v>2</v>
      </c>
      <c r="KL11" s="16">
        <v>1</v>
      </c>
      <c r="KM11" s="16"/>
      <c r="KN11" s="16">
        <v>0</v>
      </c>
      <c r="KO11" s="16"/>
      <c r="KP11" s="16">
        <v>2</v>
      </c>
      <c r="KQ11" s="16"/>
      <c r="KR11" s="16"/>
      <c r="KS11" s="16">
        <v>1</v>
      </c>
      <c r="KT11" s="16">
        <v>1</v>
      </c>
      <c r="KU11" s="16">
        <v>1</v>
      </c>
      <c r="KV11" s="16" t="s">
        <v>515</v>
      </c>
      <c r="KW11" s="16">
        <v>1</v>
      </c>
      <c r="KX11" s="16"/>
      <c r="KY11" s="16">
        <v>1</v>
      </c>
      <c r="KZ11" s="16">
        <v>9</v>
      </c>
      <c r="LA11" s="16"/>
      <c r="LB11" s="16"/>
      <c r="LC11" s="16" t="s">
        <v>354</v>
      </c>
      <c r="LD11" s="17" t="s">
        <v>371</v>
      </c>
      <c r="LE11" s="16">
        <v>1</v>
      </c>
      <c r="LF11" s="16">
        <v>2</v>
      </c>
      <c r="LG11" s="16">
        <v>2</v>
      </c>
      <c r="LH11" s="16">
        <v>2</v>
      </c>
      <c r="LI11" s="16">
        <v>3</v>
      </c>
      <c r="LJ11" s="16">
        <v>2</v>
      </c>
      <c r="LK11" s="16">
        <v>0</v>
      </c>
      <c r="LL11" s="16">
        <v>0</v>
      </c>
      <c r="LM11" s="16">
        <v>0</v>
      </c>
      <c r="LN11" s="16">
        <v>0</v>
      </c>
      <c r="LO11" s="16">
        <v>8</v>
      </c>
      <c r="LP11" s="16">
        <v>1</v>
      </c>
      <c r="LQ11" s="16">
        <v>0</v>
      </c>
      <c r="LR11" s="16">
        <v>0</v>
      </c>
      <c r="LS11" s="16">
        <v>0</v>
      </c>
      <c r="LT11" s="16">
        <v>0</v>
      </c>
      <c r="LU11" s="16">
        <v>0</v>
      </c>
      <c r="LV11" s="16">
        <v>6</v>
      </c>
      <c r="LW11" s="16">
        <v>3</v>
      </c>
      <c r="LX11" s="16">
        <v>0</v>
      </c>
      <c r="LY11" s="1" t="s">
        <v>381</v>
      </c>
    </row>
    <row r="12" spans="1:342" s="1" customFormat="1" x14ac:dyDescent="0.25">
      <c r="A12" s="25">
        <v>41446</v>
      </c>
      <c r="B12" s="16">
        <v>1</v>
      </c>
      <c r="C12" s="16">
        <v>60</v>
      </c>
      <c r="D12" s="17" t="s">
        <v>298</v>
      </c>
      <c r="E12" s="16" t="s">
        <v>488</v>
      </c>
      <c r="F12" s="16">
        <v>9999</v>
      </c>
      <c r="G12" s="16"/>
      <c r="H12" s="16">
        <v>2</v>
      </c>
      <c r="I12" s="16">
        <v>5</v>
      </c>
      <c r="J12" s="16">
        <v>2</v>
      </c>
      <c r="K12" s="16">
        <v>48</v>
      </c>
      <c r="L12" s="16">
        <v>2</v>
      </c>
      <c r="M12" s="16">
        <v>48</v>
      </c>
      <c r="N12" s="16">
        <v>2</v>
      </c>
      <c r="O12" s="16">
        <v>5</v>
      </c>
      <c r="P12" s="16">
        <v>2</v>
      </c>
      <c r="Q12" s="16">
        <v>5</v>
      </c>
      <c r="R12" s="16">
        <v>2</v>
      </c>
      <c r="S12" s="17"/>
      <c r="T12" s="17"/>
      <c r="U12" s="17"/>
      <c r="V12" s="17"/>
      <c r="W12" s="16">
        <v>1</v>
      </c>
      <c r="X12" s="16">
        <v>0</v>
      </c>
      <c r="Y12" s="16">
        <v>0</v>
      </c>
      <c r="Z12" s="16">
        <v>0</v>
      </c>
      <c r="AA12" s="16">
        <v>0</v>
      </c>
      <c r="AB12" s="16">
        <v>0</v>
      </c>
      <c r="AC12" s="16">
        <v>0</v>
      </c>
      <c r="AD12" s="16">
        <v>0</v>
      </c>
      <c r="AE12" s="16">
        <v>0</v>
      </c>
      <c r="AF12" s="16">
        <v>0</v>
      </c>
      <c r="AG12" s="16">
        <v>2</v>
      </c>
      <c r="AH12" s="16" t="s">
        <v>488</v>
      </c>
      <c r="AI12" s="16">
        <v>1</v>
      </c>
      <c r="AJ12" s="16">
        <v>2</v>
      </c>
      <c r="AK12" s="16">
        <v>1</v>
      </c>
      <c r="AL12" s="16"/>
      <c r="AM12" s="16">
        <v>1</v>
      </c>
      <c r="AN12" s="16">
        <v>999</v>
      </c>
      <c r="AO12" s="16">
        <v>2</v>
      </c>
      <c r="AP12" s="16">
        <v>2</v>
      </c>
      <c r="AQ12" s="16">
        <v>1</v>
      </c>
      <c r="AR12" s="16">
        <v>2</v>
      </c>
      <c r="AS12" s="16">
        <v>1</v>
      </c>
      <c r="AT12" s="16" t="s">
        <v>488</v>
      </c>
      <c r="AU12" s="16">
        <v>5</v>
      </c>
      <c r="AV12" s="16">
        <v>1</v>
      </c>
      <c r="AW12" s="16"/>
      <c r="AX12" s="16">
        <v>2</v>
      </c>
      <c r="AY12" s="16">
        <v>999</v>
      </c>
      <c r="AZ12" s="16">
        <v>2</v>
      </c>
      <c r="BA12" s="16">
        <v>2</v>
      </c>
      <c r="BB12" s="16">
        <v>1</v>
      </c>
      <c r="BC12" s="16">
        <v>2</v>
      </c>
      <c r="BD12" s="22">
        <v>1</v>
      </c>
      <c r="BE12" s="16" t="s">
        <v>488</v>
      </c>
      <c r="BF12" s="22">
        <v>2</v>
      </c>
      <c r="BG12" s="22">
        <v>1</v>
      </c>
      <c r="BH12" s="16"/>
      <c r="BI12" s="22">
        <v>1</v>
      </c>
      <c r="BJ12" s="22">
        <v>27</v>
      </c>
      <c r="BK12" s="22">
        <v>2</v>
      </c>
      <c r="BL12" s="22">
        <v>2</v>
      </c>
      <c r="BM12" s="22">
        <v>1</v>
      </c>
      <c r="BN12" s="22">
        <v>1</v>
      </c>
      <c r="BO12" s="22">
        <v>1</v>
      </c>
      <c r="BP12" s="16" t="s">
        <v>488</v>
      </c>
      <c r="BQ12" s="22">
        <v>3</v>
      </c>
      <c r="BR12" s="22">
        <v>1</v>
      </c>
      <c r="BS12" s="16"/>
      <c r="BT12" s="22">
        <v>2</v>
      </c>
      <c r="BU12" s="22">
        <v>999</v>
      </c>
      <c r="BV12" s="22">
        <v>2</v>
      </c>
      <c r="BW12" s="22">
        <v>2</v>
      </c>
      <c r="BX12" s="22">
        <v>1</v>
      </c>
      <c r="BY12" s="22">
        <v>1</v>
      </c>
      <c r="BZ12" s="22">
        <v>1</v>
      </c>
      <c r="CA12" s="16" t="s">
        <v>488</v>
      </c>
      <c r="CB12" s="22">
        <v>5</v>
      </c>
      <c r="CC12" s="22">
        <v>1</v>
      </c>
      <c r="CD12" s="16"/>
      <c r="CE12" s="22">
        <v>1</v>
      </c>
      <c r="CF12" s="22">
        <v>36</v>
      </c>
      <c r="CG12" s="22">
        <v>2</v>
      </c>
      <c r="CH12" s="22">
        <v>2</v>
      </c>
      <c r="CI12" s="22">
        <v>1</v>
      </c>
      <c r="CJ12" s="22">
        <v>2</v>
      </c>
      <c r="CK12" s="22">
        <v>1</v>
      </c>
      <c r="CL12" s="16" t="s">
        <v>488</v>
      </c>
      <c r="CM12" s="22">
        <v>5</v>
      </c>
      <c r="CN12" s="22">
        <v>1</v>
      </c>
      <c r="CO12" s="16"/>
      <c r="CP12" s="22">
        <v>2</v>
      </c>
      <c r="CQ12" s="22">
        <v>999</v>
      </c>
      <c r="CR12" s="22">
        <v>2</v>
      </c>
      <c r="CS12" s="22">
        <v>2</v>
      </c>
      <c r="CT12" s="22">
        <v>1</v>
      </c>
      <c r="CU12" s="22">
        <v>2</v>
      </c>
      <c r="CV12" s="22">
        <v>1</v>
      </c>
      <c r="CW12" s="16" t="s">
        <v>488</v>
      </c>
      <c r="CX12" s="22">
        <v>6</v>
      </c>
      <c r="CY12" s="22">
        <v>1</v>
      </c>
      <c r="CZ12" s="16"/>
      <c r="DA12" s="22">
        <v>2</v>
      </c>
      <c r="DB12" s="22">
        <v>39</v>
      </c>
      <c r="DC12" s="22">
        <v>2</v>
      </c>
      <c r="DD12" s="22">
        <v>2</v>
      </c>
      <c r="DE12" s="22">
        <v>1</v>
      </c>
      <c r="DF12" s="22">
        <v>1</v>
      </c>
      <c r="DG12" s="22">
        <v>1</v>
      </c>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v>15</v>
      </c>
      <c r="FM12" s="16"/>
      <c r="FN12" s="16">
        <v>15</v>
      </c>
      <c r="FO12" s="16">
        <v>2</v>
      </c>
      <c r="FP12" s="16">
        <v>3</v>
      </c>
      <c r="FQ12" s="16">
        <v>1</v>
      </c>
      <c r="FR12" s="16">
        <v>1</v>
      </c>
      <c r="FS12" s="16">
        <v>6</v>
      </c>
      <c r="FT12" s="16"/>
      <c r="FU12" s="16"/>
      <c r="FV12" s="16">
        <v>3</v>
      </c>
      <c r="FW12" s="16">
        <v>99</v>
      </c>
      <c r="FX12" s="16"/>
      <c r="FY12" s="16">
        <v>99</v>
      </c>
      <c r="FZ12" s="16"/>
      <c r="GA12" s="16">
        <v>0</v>
      </c>
      <c r="GB12" s="16">
        <v>2</v>
      </c>
      <c r="GC12" s="16">
        <v>1</v>
      </c>
      <c r="GD12" s="16">
        <v>2</v>
      </c>
      <c r="GE12" s="16">
        <v>5</v>
      </c>
      <c r="GF12" s="16">
        <v>3</v>
      </c>
      <c r="GG12" s="16"/>
      <c r="GH12" s="16">
        <v>1</v>
      </c>
      <c r="GI12" s="16">
        <v>3</v>
      </c>
      <c r="GJ12" s="16">
        <v>3</v>
      </c>
      <c r="GK12" s="16">
        <v>4</v>
      </c>
      <c r="GL12" s="16">
        <v>3</v>
      </c>
      <c r="GM12" s="16">
        <v>2</v>
      </c>
      <c r="GN12" s="16">
        <v>4</v>
      </c>
      <c r="GO12" s="16">
        <v>2500</v>
      </c>
      <c r="GP12" s="16">
        <v>100</v>
      </c>
      <c r="GQ12" s="16">
        <v>25</v>
      </c>
      <c r="GR12" s="16">
        <v>2</v>
      </c>
      <c r="GS12" s="16">
        <v>3</v>
      </c>
      <c r="GT12" s="17" t="s">
        <v>447</v>
      </c>
      <c r="GU12" s="16">
        <v>2</v>
      </c>
      <c r="GV12" s="16"/>
      <c r="GW12" s="16"/>
      <c r="GX12" s="20">
        <v>41214</v>
      </c>
      <c r="GY12" s="16">
        <v>7</v>
      </c>
      <c r="GZ12" s="24">
        <v>6</v>
      </c>
      <c r="HA12" s="24">
        <v>4</v>
      </c>
      <c r="HB12" s="24">
        <v>0</v>
      </c>
      <c r="HC12" s="16"/>
      <c r="HD12" s="16"/>
      <c r="HE12" s="16"/>
      <c r="HF12" s="16"/>
      <c r="HG12" s="16">
        <v>0</v>
      </c>
      <c r="HH12" s="16">
        <v>2</v>
      </c>
      <c r="HI12" s="16"/>
      <c r="HJ12" s="16"/>
      <c r="HK12" s="16">
        <v>2</v>
      </c>
      <c r="HL12" s="16"/>
      <c r="HM12" s="16">
        <v>3</v>
      </c>
      <c r="HN12" s="16">
        <v>1</v>
      </c>
      <c r="HO12" s="16">
        <v>2</v>
      </c>
      <c r="HP12" s="16"/>
      <c r="HQ12" s="16"/>
      <c r="HR12" s="16"/>
      <c r="HS12" s="16"/>
      <c r="HT12" s="16"/>
      <c r="HU12" s="16"/>
      <c r="HV12" s="16"/>
      <c r="HW12" s="16"/>
      <c r="HX12" s="16"/>
      <c r="HY12" s="16"/>
      <c r="HZ12" s="16"/>
      <c r="IA12" s="16">
        <v>2</v>
      </c>
      <c r="IB12" s="16"/>
      <c r="IC12" s="20">
        <v>41275</v>
      </c>
      <c r="ID12" s="16">
        <v>1</v>
      </c>
      <c r="IE12" s="16">
        <v>3</v>
      </c>
      <c r="IF12" s="16">
        <v>7</v>
      </c>
      <c r="IG12" s="16">
        <v>2</v>
      </c>
      <c r="IH12" s="16"/>
      <c r="II12" s="16"/>
      <c r="IJ12" s="16"/>
      <c r="IK12" s="16"/>
      <c r="IL12" s="16">
        <v>0</v>
      </c>
      <c r="IM12" s="16">
        <v>0</v>
      </c>
      <c r="IN12" s="16"/>
      <c r="IO12" s="16"/>
      <c r="IP12" s="16">
        <v>1</v>
      </c>
      <c r="IQ12" s="16">
        <v>1</v>
      </c>
      <c r="IR12" s="16">
        <v>1</v>
      </c>
      <c r="IS12" s="16">
        <v>1</v>
      </c>
      <c r="IT12" s="16">
        <v>1</v>
      </c>
      <c r="IU12" s="16">
        <v>2</v>
      </c>
      <c r="IV12" s="16">
        <v>1</v>
      </c>
      <c r="IW12" s="16">
        <v>1</v>
      </c>
      <c r="IX12" s="16">
        <v>1</v>
      </c>
      <c r="IY12" s="17" t="s">
        <v>509</v>
      </c>
      <c r="IZ12" s="16">
        <v>2</v>
      </c>
      <c r="JA12" s="16"/>
      <c r="JB12" s="16"/>
      <c r="JC12" s="16"/>
      <c r="JD12" s="16"/>
      <c r="JE12" s="16"/>
      <c r="JF12" s="16"/>
      <c r="JG12" s="16"/>
      <c r="JH12" s="16"/>
      <c r="JI12" s="16"/>
      <c r="JJ12" s="16">
        <v>0</v>
      </c>
      <c r="JK12" s="16">
        <v>9</v>
      </c>
      <c r="JL12" s="16">
        <v>2</v>
      </c>
      <c r="JM12" s="16">
        <v>9</v>
      </c>
      <c r="JN12" s="16">
        <v>0</v>
      </c>
      <c r="JO12" s="16">
        <v>9</v>
      </c>
      <c r="JP12" s="16"/>
      <c r="JQ12" s="16"/>
      <c r="JR12" s="16"/>
      <c r="JS12" s="16">
        <v>2</v>
      </c>
      <c r="JT12" s="16"/>
      <c r="JU12" s="16"/>
      <c r="JV12" s="16"/>
      <c r="JW12" s="16"/>
      <c r="JX12" s="16"/>
      <c r="JY12" s="16"/>
      <c r="JZ12" s="16"/>
      <c r="KA12" s="16"/>
      <c r="KB12" s="17"/>
      <c r="KC12" s="16">
        <v>9</v>
      </c>
      <c r="KD12" s="16">
        <v>2</v>
      </c>
      <c r="KE12" s="16"/>
      <c r="KF12" s="16"/>
      <c r="KG12" s="16"/>
      <c r="KH12" s="16"/>
      <c r="KI12" s="16"/>
      <c r="KJ12" s="16"/>
      <c r="KK12" s="16"/>
      <c r="KL12" s="16">
        <v>2</v>
      </c>
      <c r="KM12" s="16">
        <v>1</v>
      </c>
      <c r="KN12" s="16">
        <v>1</v>
      </c>
      <c r="KO12" s="16">
        <v>6</v>
      </c>
      <c r="KP12" s="16">
        <v>2</v>
      </c>
      <c r="KQ12" s="16"/>
      <c r="KR12" s="16"/>
      <c r="KS12" s="16">
        <v>4</v>
      </c>
      <c r="KT12" s="16">
        <v>1</v>
      </c>
      <c r="KU12" s="16">
        <v>1</v>
      </c>
      <c r="KV12" s="16" t="s">
        <v>515</v>
      </c>
      <c r="KW12" s="16">
        <v>1</v>
      </c>
      <c r="KX12" s="16"/>
      <c r="KY12" s="16">
        <v>1</v>
      </c>
      <c r="KZ12" s="16">
        <v>1</v>
      </c>
      <c r="LA12" s="16">
        <v>9</v>
      </c>
      <c r="LB12" s="16"/>
      <c r="LC12" s="16">
        <v>2</v>
      </c>
      <c r="LD12" s="17" t="s">
        <v>345</v>
      </c>
      <c r="LE12" s="16">
        <v>1</v>
      </c>
      <c r="LF12" s="16">
        <v>1</v>
      </c>
      <c r="LG12" s="16">
        <v>1</v>
      </c>
      <c r="LH12" s="16">
        <v>1</v>
      </c>
      <c r="LI12" s="16">
        <v>4</v>
      </c>
      <c r="LJ12" s="16">
        <v>1</v>
      </c>
      <c r="LK12" s="16">
        <v>1</v>
      </c>
      <c r="LL12" s="16">
        <v>0</v>
      </c>
      <c r="LM12" s="16">
        <v>0</v>
      </c>
      <c r="LN12" s="16">
        <v>0</v>
      </c>
      <c r="LO12" s="16">
        <v>5</v>
      </c>
      <c r="LP12" s="16">
        <v>1</v>
      </c>
      <c r="LQ12" s="16">
        <v>0</v>
      </c>
      <c r="LR12" s="16">
        <v>0</v>
      </c>
      <c r="LS12" s="16">
        <v>0</v>
      </c>
      <c r="LT12" s="16">
        <v>0</v>
      </c>
      <c r="LU12" s="16">
        <v>0</v>
      </c>
      <c r="LV12" s="16">
        <v>5</v>
      </c>
      <c r="LW12" s="16">
        <v>2</v>
      </c>
      <c r="LX12" s="16">
        <v>0</v>
      </c>
      <c r="LY12" s="1" t="s">
        <v>386</v>
      </c>
      <c r="LZ12" s="1" t="s">
        <v>388</v>
      </c>
    </row>
    <row r="13" spans="1:342" s="1" customFormat="1" x14ac:dyDescent="0.25">
      <c r="A13" s="25">
        <v>41447</v>
      </c>
      <c r="B13" s="16">
        <v>1</v>
      </c>
      <c r="C13" s="16">
        <v>25</v>
      </c>
      <c r="D13" s="17" t="s">
        <v>421</v>
      </c>
      <c r="E13" s="16" t="s">
        <v>488</v>
      </c>
      <c r="F13" s="16">
        <v>75</v>
      </c>
      <c r="G13" s="16"/>
      <c r="H13" s="16">
        <v>2</v>
      </c>
      <c r="I13" s="16">
        <v>2.5</v>
      </c>
      <c r="J13" s="16">
        <v>2</v>
      </c>
      <c r="K13" s="16">
        <v>20</v>
      </c>
      <c r="L13" s="16">
        <v>2</v>
      </c>
      <c r="M13" s="16">
        <v>20</v>
      </c>
      <c r="N13" s="16">
        <v>2</v>
      </c>
      <c r="O13" s="16">
        <v>12</v>
      </c>
      <c r="P13" s="16">
        <v>2</v>
      </c>
      <c r="Q13" s="16">
        <v>12</v>
      </c>
      <c r="R13" s="16">
        <v>2</v>
      </c>
      <c r="S13" s="17"/>
      <c r="T13" s="17"/>
      <c r="U13" s="17"/>
      <c r="V13" s="17"/>
      <c r="W13" s="16">
        <v>1</v>
      </c>
      <c r="X13" s="16">
        <v>0</v>
      </c>
      <c r="Y13" s="16">
        <v>0</v>
      </c>
      <c r="Z13" s="16">
        <v>0</v>
      </c>
      <c r="AA13" s="16">
        <v>0</v>
      </c>
      <c r="AB13" s="16">
        <v>0</v>
      </c>
      <c r="AC13" s="16">
        <v>0</v>
      </c>
      <c r="AD13" s="16">
        <v>2</v>
      </c>
      <c r="AE13" s="16">
        <v>1</v>
      </c>
      <c r="AF13" s="16">
        <v>1</v>
      </c>
      <c r="AG13" s="16">
        <v>3</v>
      </c>
      <c r="AH13" s="16" t="s">
        <v>488</v>
      </c>
      <c r="AI13" s="16">
        <v>1</v>
      </c>
      <c r="AJ13" s="16">
        <v>1</v>
      </c>
      <c r="AK13" s="16">
        <v>1</v>
      </c>
      <c r="AL13" s="16"/>
      <c r="AM13" s="16">
        <v>1</v>
      </c>
      <c r="AN13" s="16">
        <v>21</v>
      </c>
      <c r="AO13" s="16">
        <v>2</v>
      </c>
      <c r="AP13" s="16">
        <v>2</v>
      </c>
      <c r="AQ13" s="16">
        <v>1</v>
      </c>
      <c r="AR13" s="16">
        <v>2</v>
      </c>
      <c r="AS13" s="16">
        <v>1</v>
      </c>
      <c r="AT13" s="16" t="s">
        <v>488</v>
      </c>
      <c r="AU13" s="16">
        <v>2</v>
      </c>
      <c r="AV13" s="16">
        <v>1</v>
      </c>
      <c r="AW13" s="16"/>
      <c r="AX13" s="16">
        <v>1</v>
      </c>
      <c r="AY13" s="16">
        <v>35</v>
      </c>
      <c r="AZ13" s="16">
        <v>2</v>
      </c>
      <c r="BA13" s="16">
        <v>2</v>
      </c>
      <c r="BB13" s="16">
        <v>1</v>
      </c>
      <c r="BC13" s="16">
        <v>2</v>
      </c>
      <c r="BD13" s="22">
        <v>2</v>
      </c>
      <c r="BE13" s="16" t="s">
        <v>488</v>
      </c>
      <c r="BF13" s="22">
        <v>3</v>
      </c>
      <c r="BG13" s="22">
        <v>1</v>
      </c>
      <c r="BH13" s="16"/>
      <c r="BI13" s="22">
        <v>1</v>
      </c>
      <c r="BJ13" s="22">
        <v>45</v>
      </c>
      <c r="BK13" s="22">
        <v>2</v>
      </c>
      <c r="BL13" s="22">
        <v>2</v>
      </c>
      <c r="BM13" s="22">
        <v>1</v>
      </c>
      <c r="BN13" s="22">
        <v>1</v>
      </c>
      <c r="BO13" s="22">
        <v>1</v>
      </c>
      <c r="BP13" s="16" t="s">
        <v>488</v>
      </c>
      <c r="BQ13" s="22">
        <v>5</v>
      </c>
      <c r="BR13" s="22">
        <v>1</v>
      </c>
      <c r="BS13" s="16"/>
      <c r="BT13" s="22">
        <v>1</v>
      </c>
      <c r="BU13" s="22">
        <v>45</v>
      </c>
      <c r="BV13" s="22">
        <v>2</v>
      </c>
      <c r="BW13" s="22">
        <v>2</v>
      </c>
      <c r="BX13" s="22">
        <v>1</v>
      </c>
      <c r="BY13" s="22">
        <v>4</v>
      </c>
      <c r="BZ13" s="22">
        <v>1</v>
      </c>
      <c r="CA13" s="16" t="s">
        <v>488</v>
      </c>
      <c r="CB13" s="22">
        <v>6</v>
      </c>
      <c r="CC13" s="22">
        <v>1</v>
      </c>
      <c r="CD13" s="16"/>
      <c r="CE13" s="22">
        <v>1</v>
      </c>
      <c r="CF13" s="22">
        <v>18</v>
      </c>
      <c r="CG13" s="22">
        <v>2</v>
      </c>
      <c r="CH13" s="22">
        <v>2</v>
      </c>
      <c r="CI13" s="22">
        <v>1</v>
      </c>
      <c r="CJ13" s="22">
        <v>8</v>
      </c>
      <c r="CK13" s="22">
        <v>1</v>
      </c>
      <c r="CL13" s="16" t="s">
        <v>488</v>
      </c>
      <c r="CM13" s="22">
        <v>5</v>
      </c>
      <c r="CN13" s="22">
        <v>1</v>
      </c>
      <c r="CO13" s="16"/>
      <c r="CP13" s="22">
        <v>2</v>
      </c>
      <c r="CQ13" s="22">
        <v>32</v>
      </c>
      <c r="CR13" s="22">
        <v>2</v>
      </c>
      <c r="CS13" s="22">
        <v>2</v>
      </c>
      <c r="CT13" s="22">
        <v>1</v>
      </c>
      <c r="CU13" s="22">
        <v>10</v>
      </c>
      <c r="CV13" s="22">
        <v>2</v>
      </c>
      <c r="CW13" s="16" t="s">
        <v>488</v>
      </c>
      <c r="CX13" s="22">
        <v>4</v>
      </c>
      <c r="CY13" s="22">
        <v>1</v>
      </c>
      <c r="CZ13" s="16"/>
      <c r="DA13" s="22">
        <v>2</v>
      </c>
      <c r="DB13" s="22">
        <v>23</v>
      </c>
      <c r="DC13" s="22">
        <v>2</v>
      </c>
      <c r="DD13" s="22">
        <v>2</v>
      </c>
      <c r="DE13" s="22">
        <v>1</v>
      </c>
      <c r="DF13" s="22">
        <v>6</v>
      </c>
      <c r="DG13" s="22">
        <v>1</v>
      </c>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v>12</v>
      </c>
      <c r="FM13" s="16"/>
      <c r="FN13" s="16">
        <v>12</v>
      </c>
      <c r="FO13" s="16">
        <v>1</v>
      </c>
      <c r="FP13" s="16">
        <v>1</v>
      </c>
      <c r="FQ13" s="16">
        <v>5</v>
      </c>
      <c r="FR13" s="16">
        <v>5</v>
      </c>
      <c r="FS13" s="16">
        <v>3</v>
      </c>
      <c r="FT13" s="16">
        <v>1</v>
      </c>
      <c r="FU13" s="16">
        <v>4</v>
      </c>
      <c r="FV13" s="16">
        <v>3</v>
      </c>
      <c r="FW13" s="16">
        <v>99</v>
      </c>
      <c r="FX13" s="16"/>
      <c r="FY13" s="16">
        <v>0</v>
      </c>
      <c r="FZ13" s="16">
        <v>2</v>
      </c>
      <c r="GA13" s="16">
        <v>0</v>
      </c>
      <c r="GB13" s="16">
        <v>2</v>
      </c>
      <c r="GC13" s="16">
        <v>2</v>
      </c>
      <c r="GD13" s="16">
        <v>1</v>
      </c>
      <c r="GE13" s="16">
        <v>4</v>
      </c>
      <c r="GF13" s="16">
        <v>2</v>
      </c>
      <c r="GG13" s="16">
        <v>3</v>
      </c>
      <c r="GH13" s="16">
        <v>2</v>
      </c>
      <c r="GI13" s="16">
        <v>3</v>
      </c>
      <c r="GJ13" s="16">
        <v>3</v>
      </c>
      <c r="GK13" s="16">
        <v>1</v>
      </c>
      <c r="GL13" s="16">
        <v>1</v>
      </c>
      <c r="GM13" s="16">
        <v>1</v>
      </c>
      <c r="GN13" s="16" t="s">
        <v>354</v>
      </c>
      <c r="GO13" s="16">
        <v>2500</v>
      </c>
      <c r="GP13" s="16">
        <v>100</v>
      </c>
      <c r="GQ13" s="16">
        <v>10</v>
      </c>
      <c r="GR13" s="16">
        <v>1</v>
      </c>
      <c r="GS13" s="16">
        <v>3</v>
      </c>
      <c r="GT13" s="17" t="s">
        <v>325</v>
      </c>
      <c r="GU13" s="16">
        <v>2</v>
      </c>
      <c r="GV13" s="16"/>
      <c r="GW13" s="16"/>
      <c r="GX13" s="20">
        <v>40969</v>
      </c>
      <c r="GY13" s="16">
        <v>7</v>
      </c>
      <c r="GZ13" s="24">
        <v>6</v>
      </c>
      <c r="HA13" s="24">
        <v>3</v>
      </c>
      <c r="HB13" s="24">
        <v>0</v>
      </c>
      <c r="HC13" s="16"/>
      <c r="HD13" s="16"/>
      <c r="HE13" s="16"/>
      <c r="HF13" s="16"/>
      <c r="HG13" s="16">
        <v>2</v>
      </c>
      <c r="HH13" s="16">
        <v>2</v>
      </c>
      <c r="HI13" s="16"/>
      <c r="HJ13" s="16"/>
      <c r="HK13" s="16">
        <v>2</v>
      </c>
      <c r="HL13" s="16">
        <v>1</v>
      </c>
      <c r="HM13" s="16"/>
      <c r="HN13" s="16">
        <v>1</v>
      </c>
      <c r="HO13" s="16">
        <v>3</v>
      </c>
      <c r="HP13" s="16"/>
      <c r="HQ13" s="16"/>
      <c r="HR13" s="16"/>
      <c r="HS13" s="16"/>
      <c r="HT13" s="16"/>
      <c r="HU13" s="16"/>
      <c r="HV13" s="16"/>
      <c r="HW13" s="16"/>
      <c r="HX13" s="16"/>
      <c r="HY13" s="16"/>
      <c r="HZ13" s="16"/>
      <c r="IA13" s="16">
        <v>2</v>
      </c>
      <c r="IB13" s="16"/>
      <c r="IC13" s="20">
        <v>40969</v>
      </c>
      <c r="ID13" s="16">
        <v>1</v>
      </c>
      <c r="IE13" s="16">
        <v>3</v>
      </c>
      <c r="IF13" s="16">
        <v>12</v>
      </c>
      <c r="IG13" s="16">
        <v>1</v>
      </c>
      <c r="IH13" s="16">
        <v>3</v>
      </c>
      <c r="II13" s="16">
        <v>1</v>
      </c>
      <c r="IJ13" s="16">
        <v>1</v>
      </c>
      <c r="IK13" s="16">
        <v>3</v>
      </c>
      <c r="IL13" s="16">
        <v>3</v>
      </c>
      <c r="IM13" s="16">
        <v>0</v>
      </c>
      <c r="IN13" s="16"/>
      <c r="IO13" s="16"/>
      <c r="IP13" s="16">
        <v>4</v>
      </c>
      <c r="IQ13" s="16">
        <v>4</v>
      </c>
      <c r="IR13" s="16">
        <v>2</v>
      </c>
      <c r="IS13" s="16">
        <v>2</v>
      </c>
      <c r="IT13" s="16">
        <v>2</v>
      </c>
      <c r="IU13" s="16">
        <v>2</v>
      </c>
      <c r="IV13" s="16">
        <v>1</v>
      </c>
      <c r="IW13" s="16">
        <v>1</v>
      </c>
      <c r="IX13" s="16">
        <v>1</v>
      </c>
      <c r="IY13" s="16">
        <v>2</v>
      </c>
      <c r="IZ13" s="16">
        <v>2</v>
      </c>
      <c r="JA13" s="16"/>
      <c r="JB13" s="16"/>
      <c r="JC13" s="16"/>
      <c r="JD13" s="16"/>
      <c r="JE13" s="16"/>
      <c r="JF13" s="16"/>
      <c r="JG13" s="16"/>
      <c r="JH13" s="16"/>
      <c r="JI13" s="16"/>
      <c r="JJ13" s="16">
        <v>400</v>
      </c>
      <c r="JK13" s="16">
        <v>2</v>
      </c>
      <c r="JL13" s="16">
        <v>2</v>
      </c>
      <c r="JM13" s="16">
        <v>1</v>
      </c>
      <c r="JN13" s="16">
        <v>200</v>
      </c>
      <c r="JO13" s="16">
        <v>2</v>
      </c>
      <c r="JP13" s="16">
        <v>2</v>
      </c>
      <c r="JQ13" s="16">
        <v>2</v>
      </c>
      <c r="JR13" s="16">
        <v>2</v>
      </c>
      <c r="JS13" s="16">
        <v>1</v>
      </c>
      <c r="JT13" s="16">
        <v>2</v>
      </c>
      <c r="JU13" s="16">
        <v>20</v>
      </c>
      <c r="JV13" s="16"/>
      <c r="JW13" s="16"/>
      <c r="JX13" s="16">
        <v>1</v>
      </c>
      <c r="JY13" s="16">
        <v>6</v>
      </c>
      <c r="JZ13" s="16">
        <v>2</v>
      </c>
      <c r="KA13" s="16"/>
      <c r="KB13" s="17"/>
      <c r="KC13" s="16">
        <v>1</v>
      </c>
      <c r="KD13" s="16">
        <v>1</v>
      </c>
      <c r="KE13" s="16">
        <v>1</v>
      </c>
      <c r="KF13" s="16">
        <v>1</v>
      </c>
      <c r="KG13" s="16">
        <v>1</v>
      </c>
      <c r="KH13" s="16">
        <v>1</v>
      </c>
      <c r="KI13" s="16">
        <v>2</v>
      </c>
      <c r="KJ13" s="16">
        <v>1</v>
      </c>
      <c r="KK13" s="16">
        <v>2</v>
      </c>
      <c r="KL13" s="16">
        <v>2</v>
      </c>
      <c r="KM13" s="16">
        <v>1</v>
      </c>
      <c r="KN13" s="16">
        <v>2</v>
      </c>
      <c r="KO13" s="16">
        <v>3</v>
      </c>
      <c r="KP13" s="16">
        <v>1</v>
      </c>
      <c r="KQ13" s="16" t="s">
        <v>58</v>
      </c>
      <c r="KR13" s="17" t="s">
        <v>512</v>
      </c>
      <c r="KS13" s="16">
        <v>3</v>
      </c>
      <c r="KT13" s="16">
        <v>4</v>
      </c>
      <c r="KU13" s="16">
        <v>2</v>
      </c>
      <c r="KV13" s="16" t="s">
        <v>352</v>
      </c>
      <c r="KW13" s="16">
        <v>2</v>
      </c>
      <c r="KX13" s="16"/>
      <c r="KY13" s="16">
        <v>1</v>
      </c>
      <c r="KZ13" s="16">
        <v>2</v>
      </c>
      <c r="LA13" s="16"/>
      <c r="LB13" s="16">
        <v>1</v>
      </c>
      <c r="LC13" s="16" t="s">
        <v>352</v>
      </c>
      <c r="LD13" s="17" t="s">
        <v>409</v>
      </c>
      <c r="LE13" s="16">
        <v>1</v>
      </c>
      <c r="LF13" s="16">
        <v>1</v>
      </c>
      <c r="LG13" s="16">
        <v>1</v>
      </c>
      <c r="LH13" s="16">
        <v>1</v>
      </c>
      <c r="LI13" s="16">
        <v>4</v>
      </c>
      <c r="LJ13" s="16">
        <v>3</v>
      </c>
      <c r="LK13" s="16">
        <v>0</v>
      </c>
      <c r="LL13" s="16">
        <v>0</v>
      </c>
      <c r="LM13" s="16">
        <v>0</v>
      </c>
      <c r="LN13" s="16">
        <v>0</v>
      </c>
      <c r="LO13" s="16">
        <v>4</v>
      </c>
      <c r="LP13" s="16">
        <v>3</v>
      </c>
      <c r="LQ13" s="16">
        <v>0</v>
      </c>
      <c r="LR13" s="16">
        <v>0</v>
      </c>
      <c r="LS13" s="16">
        <v>0</v>
      </c>
      <c r="LT13" s="16">
        <v>0</v>
      </c>
      <c r="LU13" s="16">
        <v>0</v>
      </c>
      <c r="LV13" s="16">
        <v>0</v>
      </c>
      <c r="LW13" s="16">
        <v>7</v>
      </c>
      <c r="LX13" s="16">
        <v>0</v>
      </c>
    </row>
    <row r="14" spans="1:342" s="1" customFormat="1" x14ac:dyDescent="0.25">
      <c r="A14" s="25">
        <v>41448</v>
      </c>
      <c r="B14" s="16">
        <v>1</v>
      </c>
      <c r="C14" s="16">
        <v>56</v>
      </c>
      <c r="D14" s="17" t="s">
        <v>298</v>
      </c>
      <c r="E14" s="16" t="s">
        <v>488</v>
      </c>
      <c r="F14" s="16">
        <v>9999</v>
      </c>
      <c r="G14" s="16"/>
      <c r="H14" s="16">
        <v>2</v>
      </c>
      <c r="I14" s="16">
        <v>10</v>
      </c>
      <c r="J14" s="16">
        <v>2</v>
      </c>
      <c r="K14" s="16">
        <v>20</v>
      </c>
      <c r="L14" s="16">
        <v>2</v>
      </c>
      <c r="M14" s="16">
        <v>22</v>
      </c>
      <c r="N14" s="16">
        <v>1</v>
      </c>
      <c r="O14" s="16"/>
      <c r="P14" s="16">
        <v>1</v>
      </c>
      <c r="Q14" s="16"/>
      <c r="R14" s="16">
        <v>2</v>
      </c>
      <c r="S14" s="17"/>
      <c r="T14" s="17"/>
      <c r="U14" s="17"/>
      <c r="V14" s="17"/>
      <c r="W14" s="16">
        <v>1</v>
      </c>
      <c r="X14" s="16">
        <v>1</v>
      </c>
      <c r="Y14" s="16">
        <v>1</v>
      </c>
      <c r="Z14" s="16">
        <v>0</v>
      </c>
      <c r="AA14" s="16">
        <v>0</v>
      </c>
      <c r="AB14" s="16">
        <v>0</v>
      </c>
      <c r="AC14" s="16">
        <v>0</v>
      </c>
      <c r="AD14" s="16">
        <v>11</v>
      </c>
      <c r="AE14" s="16">
        <v>9</v>
      </c>
      <c r="AF14" s="16">
        <v>2</v>
      </c>
      <c r="AG14" s="16">
        <v>0</v>
      </c>
      <c r="AH14" s="16" t="s">
        <v>488</v>
      </c>
      <c r="AI14" s="16">
        <v>1</v>
      </c>
      <c r="AJ14" s="16">
        <v>1</v>
      </c>
      <c r="AK14" s="16">
        <v>1</v>
      </c>
      <c r="AL14" s="16"/>
      <c r="AM14" s="16">
        <v>1</v>
      </c>
      <c r="AN14" s="16">
        <v>46</v>
      </c>
      <c r="AO14" s="16">
        <v>2</v>
      </c>
      <c r="AP14" s="16">
        <v>2</v>
      </c>
      <c r="AQ14" s="16">
        <v>1</v>
      </c>
      <c r="AR14" s="16">
        <v>3</v>
      </c>
      <c r="AS14" s="16">
        <v>2</v>
      </c>
      <c r="AT14" s="16" t="s">
        <v>488</v>
      </c>
      <c r="AU14" s="16">
        <v>2</v>
      </c>
      <c r="AV14" s="16">
        <v>1</v>
      </c>
      <c r="AW14" s="16"/>
      <c r="AX14" s="16">
        <v>1</v>
      </c>
      <c r="AY14" s="16">
        <v>39</v>
      </c>
      <c r="AZ14" s="16">
        <v>2</v>
      </c>
      <c r="BA14" s="16">
        <v>2</v>
      </c>
      <c r="BB14" s="16">
        <v>1</v>
      </c>
      <c r="BC14" s="16">
        <v>1</v>
      </c>
      <c r="BD14" s="22">
        <v>1</v>
      </c>
      <c r="BE14" s="16" t="s">
        <v>488</v>
      </c>
      <c r="BF14" s="22">
        <v>3</v>
      </c>
      <c r="BG14" s="22">
        <v>2</v>
      </c>
      <c r="BH14" s="22">
        <v>4</v>
      </c>
      <c r="BI14" s="22">
        <v>1</v>
      </c>
      <c r="BJ14" s="22">
        <v>41</v>
      </c>
      <c r="BK14" s="22">
        <v>2</v>
      </c>
      <c r="BL14" s="22">
        <v>2</v>
      </c>
      <c r="BM14" s="22">
        <v>1</v>
      </c>
      <c r="BN14" s="22">
        <v>16</v>
      </c>
      <c r="BO14" s="22">
        <v>3</v>
      </c>
      <c r="BP14" s="16" t="s">
        <v>488</v>
      </c>
      <c r="BQ14" s="22">
        <v>4</v>
      </c>
      <c r="BR14" s="22">
        <v>1</v>
      </c>
      <c r="BS14" s="16"/>
      <c r="BT14" s="22">
        <v>1</v>
      </c>
      <c r="BU14" s="22">
        <v>32</v>
      </c>
      <c r="BV14" s="22">
        <v>4</v>
      </c>
      <c r="BW14" s="22">
        <v>2</v>
      </c>
      <c r="BX14" s="22">
        <v>1</v>
      </c>
      <c r="BY14" s="22">
        <v>2</v>
      </c>
      <c r="BZ14" s="22">
        <v>1</v>
      </c>
      <c r="CA14" s="16" t="s">
        <v>488</v>
      </c>
      <c r="CB14" s="22">
        <v>5</v>
      </c>
      <c r="CC14" s="22">
        <v>1</v>
      </c>
      <c r="CD14" s="16"/>
      <c r="CE14" s="22">
        <v>1</v>
      </c>
      <c r="CF14" s="22">
        <v>46</v>
      </c>
      <c r="CG14" s="22">
        <v>2</v>
      </c>
      <c r="CH14" s="22">
        <v>2</v>
      </c>
      <c r="CI14" s="22">
        <v>1</v>
      </c>
      <c r="CJ14" s="22">
        <v>5</v>
      </c>
      <c r="CK14" s="22">
        <v>1</v>
      </c>
      <c r="CL14" s="16" t="s">
        <v>488</v>
      </c>
      <c r="CM14" s="22">
        <v>6</v>
      </c>
      <c r="CN14" s="22">
        <v>1</v>
      </c>
      <c r="CO14" s="16"/>
      <c r="CP14" s="22">
        <v>1</v>
      </c>
      <c r="CQ14" s="22">
        <v>29</v>
      </c>
      <c r="CR14" s="22">
        <v>3</v>
      </c>
      <c r="CS14" s="22">
        <v>2</v>
      </c>
      <c r="CT14" s="22">
        <v>1</v>
      </c>
      <c r="CU14" s="22">
        <v>1</v>
      </c>
      <c r="CV14" s="22">
        <v>1</v>
      </c>
      <c r="CW14" s="16" t="s">
        <v>488</v>
      </c>
      <c r="CX14" s="22">
        <v>5</v>
      </c>
      <c r="CY14" s="22">
        <v>1</v>
      </c>
      <c r="CZ14" s="16"/>
      <c r="DA14" s="22">
        <v>2</v>
      </c>
      <c r="DB14" s="22">
        <v>24</v>
      </c>
      <c r="DC14" s="22">
        <v>3</v>
      </c>
      <c r="DD14" s="22">
        <v>2</v>
      </c>
      <c r="DE14" s="22">
        <v>1</v>
      </c>
      <c r="DF14" s="22">
        <v>2</v>
      </c>
      <c r="DG14" s="22">
        <v>3</v>
      </c>
      <c r="DH14" s="16" t="s">
        <v>488</v>
      </c>
      <c r="DI14" s="22">
        <v>5</v>
      </c>
      <c r="DJ14" s="22">
        <v>1</v>
      </c>
      <c r="DK14" s="16"/>
      <c r="DL14" s="22">
        <v>2</v>
      </c>
      <c r="DM14" s="22">
        <v>19</v>
      </c>
      <c r="DN14" s="22">
        <v>3</v>
      </c>
      <c r="DO14" s="22">
        <v>2</v>
      </c>
      <c r="DP14" s="22">
        <v>1</v>
      </c>
      <c r="DQ14" s="22">
        <v>1</v>
      </c>
      <c r="DR14" s="22">
        <v>1</v>
      </c>
      <c r="DS14" s="16" t="s">
        <v>488</v>
      </c>
      <c r="DT14" s="22">
        <v>6</v>
      </c>
      <c r="DU14" s="22">
        <v>1</v>
      </c>
      <c r="DV14" s="16"/>
      <c r="DW14" s="22">
        <v>1</v>
      </c>
      <c r="DX14" s="22">
        <v>27</v>
      </c>
      <c r="DY14" s="22">
        <v>3</v>
      </c>
      <c r="DZ14" s="22">
        <v>1</v>
      </c>
      <c r="EA14" s="22">
        <v>1</v>
      </c>
      <c r="EB14" s="22">
        <v>1</v>
      </c>
      <c r="EC14" s="22">
        <v>1</v>
      </c>
      <c r="ED14" s="16" t="s">
        <v>488</v>
      </c>
      <c r="EE14" s="22">
        <v>5</v>
      </c>
      <c r="EF14" s="22">
        <v>1</v>
      </c>
      <c r="EG14" s="16"/>
      <c r="EH14" s="22">
        <v>2</v>
      </c>
      <c r="EI14" s="22">
        <v>51</v>
      </c>
      <c r="EJ14" s="22">
        <v>3</v>
      </c>
      <c r="EK14" s="22">
        <v>2</v>
      </c>
      <c r="EL14" s="22">
        <v>1</v>
      </c>
      <c r="EM14" s="22">
        <v>3</v>
      </c>
      <c r="EN14" s="22">
        <v>2</v>
      </c>
      <c r="EO14" s="16" t="s">
        <v>488</v>
      </c>
      <c r="EP14" s="22">
        <v>5</v>
      </c>
      <c r="EQ14" s="22">
        <v>1</v>
      </c>
      <c r="ER14" s="16"/>
      <c r="ES14" s="22">
        <v>2</v>
      </c>
      <c r="ET14" s="22">
        <v>48</v>
      </c>
      <c r="EU14" s="22">
        <v>3</v>
      </c>
      <c r="EV14" s="22">
        <v>2</v>
      </c>
      <c r="EW14" s="22">
        <v>1</v>
      </c>
      <c r="EX14" s="22">
        <v>1</v>
      </c>
      <c r="EY14" s="22">
        <v>1</v>
      </c>
      <c r="EZ14" s="16" t="s">
        <v>488</v>
      </c>
      <c r="FA14" s="22">
        <v>7</v>
      </c>
      <c r="FB14" s="22">
        <v>1</v>
      </c>
      <c r="FC14" s="16"/>
      <c r="FD14" s="22">
        <v>2</v>
      </c>
      <c r="FE14" s="22">
        <v>20</v>
      </c>
      <c r="FF14" s="22">
        <v>3</v>
      </c>
      <c r="FG14" s="22">
        <v>2</v>
      </c>
      <c r="FH14" s="22">
        <v>1</v>
      </c>
      <c r="FI14" s="22">
        <v>3</v>
      </c>
      <c r="FJ14" s="22">
        <v>2</v>
      </c>
      <c r="FK14" s="16"/>
      <c r="FL14" s="22">
        <v>59</v>
      </c>
      <c r="FM14" s="16"/>
      <c r="FN14" s="22">
        <v>39</v>
      </c>
      <c r="FO14" s="22">
        <v>1</v>
      </c>
      <c r="FP14" s="22">
        <v>1</v>
      </c>
      <c r="FQ14" s="22">
        <v>2</v>
      </c>
      <c r="FR14" s="22">
        <v>2</v>
      </c>
      <c r="FS14" s="16">
        <v>1</v>
      </c>
      <c r="FT14" s="22">
        <v>1</v>
      </c>
      <c r="FU14" s="22"/>
      <c r="FV14" s="22">
        <v>3</v>
      </c>
      <c r="FW14" s="22">
        <v>99</v>
      </c>
      <c r="FX14" s="16"/>
      <c r="FY14" s="22">
        <v>0</v>
      </c>
      <c r="FZ14" s="22">
        <v>2</v>
      </c>
      <c r="GA14" s="22">
        <v>0</v>
      </c>
      <c r="GB14" s="22">
        <v>2</v>
      </c>
      <c r="GC14" s="22">
        <v>3</v>
      </c>
      <c r="GD14" s="22">
        <v>1</v>
      </c>
      <c r="GE14" s="22">
        <v>16</v>
      </c>
      <c r="GF14" s="22">
        <v>2</v>
      </c>
      <c r="GG14" s="22">
        <v>1</v>
      </c>
      <c r="GH14" s="22">
        <v>4</v>
      </c>
      <c r="GI14" s="22">
        <v>3</v>
      </c>
      <c r="GJ14" s="22">
        <v>3</v>
      </c>
      <c r="GK14" s="22">
        <v>1</v>
      </c>
      <c r="GL14" s="22">
        <v>1</v>
      </c>
      <c r="GM14" s="22">
        <v>1</v>
      </c>
      <c r="GN14" s="16" t="s">
        <v>346</v>
      </c>
      <c r="GO14" s="22">
        <v>3000</v>
      </c>
      <c r="GP14" s="22">
        <v>75</v>
      </c>
      <c r="GQ14" s="22">
        <v>999</v>
      </c>
      <c r="GR14" s="22">
        <v>9</v>
      </c>
      <c r="GS14" s="22">
        <v>1</v>
      </c>
      <c r="GT14" s="17"/>
      <c r="GU14" s="22">
        <v>2</v>
      </c>
      <c r="GV14" s="16"/>
      <c r="GW14" s="16"/>
      <c r="GX14" s="16" t="s">
        <v>443</v>
      </c>
      <c r="GY14" s="16">
        <v>6</v>
      </c>
      <c r="GZ14" s="24">
        <v>6</v>
      </c>
      <c r="HA14" s="24">
        <v>5</v>
      </c>
      <c r="HB14" s="24">
        <v>0</v>
      </c>
      <c r="HC14" s="16"/>
      <c r="HD14" s="16"/>
      <c r="HE14" s="16"/>
      <c r="HF14" s="16"/>
      <c r="HG14" s="16">
        <v>0</v>
      </c>
      <c r="HH14" s="16">
        <v>2</v>
      </c>
      <c r="HI14" s="16"/>
      <c r="HJ14" s="16"/>
      <c r="HK14" s="16">
        <v>2</v>
      </c>
      <c r="HL14" s="16">
        <v>1</v>
      </c>
      <c r="HM14" s="16"/>
      <c r="HN14" s="16" t="s">
        <v>523</v>
      </c>
      <c r="HO14" s="16">
        <v>2</v>
      </c>
      <c r="HP14" s="16"/>
      <c r="HQ14" s="16"/>
      <c r="HR14" s="16"/>
      <c r="HS14" s="16"/>
      <c r="HT14" s="16"/>
      <c r="HU14" s="16"/>
      <c r="HV14" s="16"/>
      <c r="HW14" s="16"/>
      <c r="HX14" s="16"/>
      <c r="HY14" s="16"/>
      <c r="HZ14" s="16"/>
      <c r="IA14" s="16">
        <v>2</v>
      </c>
      <c r="IB14" s="16"/>
      <c r="IC14" s="16" t="s">
        <v>443</v>
      </c>
      <c r="ID14" s="16">
        <v>1</v>
      </c>
      <c r="IE14" s="16">
        <v>2</v>
      </c>
      <c r="IF14" s="16">
        <v>12</v>
      </c>
      <c r="IG14" s="16">
        <v>1</v>
      </c>
      <c r="IH14" s="16">
        <v>4</v>
      </c>
      <c r="II14" s="16">
        <v>1</v>
      </c>
      <c r="IJ14" s="16">
        <v>1</v>
      </c>
      <c r="IK14" s="16">
        <v>2</v>
      </c>
      <c r="IL14" s="16">
        <v>16</v>
      </c>
      <c r="IM14" s="16">
        <v>5</v>
      </c>
      <c r="IN14" s="16" t="s">
        <v>347</v>
      </c>
      <c r="IO14" s="16">
        <v>310</v>
      </c>
      <c r="IP14" s="16">
        <v>1</v>
      </c>
      <c r="IQ14" s="16">
        <v>2</v>
      </c>
      <c r="IR14" s="16">
        <v>2</v>
      </c>
      <c r="IS14" s="16">
        <v>2</v>
      </c>
      <c r="IT14" s="16">
        <v>2</v>
      </c>
      <c r="IU14" s="16">
        <v>2</v>
      </c>
      <c r="IV14" s="16">
        <v>1</v>
      </c>
      <c r="IW14" s="16">
        <v>1</v>
      </c>
      <c r="IX14" s="16">
        <v>1</v>
      </c>
      <c r="IY14" s="17" t="s">
        <v>510</v>
      </c>
      <c r="IZ14" s="16">
        <v>2</v>
      </c>
      <c r="JA14" s="16"/>
      <c r="JB14" s="16"/>
      <c r="JC14" s="16"/>
      <c r="JD14" s="16"/>
      <c r="JE14" s="16"/>
      <c r="JF14" s="16"/>
      <c r="JG14" s="16"/>
      <c r="JH14" s="16"/>
      <c r="JI14" s="16"/>
      <c r="JJ14" s="16">
        <v>0</v>
      </c>
      <c r="JK14" s="16">
        <v>9</v>
      </c>
      <c r="JL14" s="16">
        <v>2</v>
      </c>
      <c r="JM14" s="16">
        <v>9</v>
      </c>
      <c r="JN14" s="16">
        <v>0</v>
      </c>
      <c r="JO14" s="16">
        <v>9</v>
      </c>
      <c r="JP14" s="16"/>
      <c r="JQ14" s="16"/>
      <c r="JR14" s="16"/>
      <c r="JS14" s="16">
        <v>2</v>
      </c>
      <c r="JT14" s="16"/>
      <c r="JU14" s="16"/>
      <c r="JV14" s="16"/>
      <c r="JW14" s="16"/>
      <c r="JX14" s="16"/>
      <c r="JY14" s="16"/>
      <c r="JZ14" s="16"/>
      <c r="KA14" s="16"/>
      <c r="KB14" s="17"/>
      <c r="KC14" s="16">
        <v>9</v>
      </c>
      <c r="KD14" s="16">
        <v>1</v>
      </c>
      <c r="KE14" s="16">
        <v>1</v>
      </c>
      <c r="KF14" s="16">
        <v>1</v>
      </c>
      <c r="KG14" s="16">
        <v>1</v>
      </c>
      <c r="KH14" s="16">
        <v>1</v>
      </c>
      <c r="KI14" s="16">
        <v>1</v>
      </c>
      <c r="KJ14" s="16">
        <v>1</v>
      </c>
      <c r="KK14" s="16">
        <v>2</v>
      </c>
      <c r="KL14" s="16">
        <v>1</v>
      </c>
      <c r="KM14" s="16"/>
      <c r="KN14" s="16">
        <v>0</v>
      </c>
      <c r="KO14" s="16"/>
      <c r="KP14" s="16">
        <v>2</v>
      </c>
      <c r="KQ14" s="16"/>
      <c r="KR14" s="16"/>
      <c r="KS14" s="16">
        <v>1</v>
      </c>
      <c r="KT14" s="16">
        <v>1</v>
      </c>
      <c r="KU14" s="16">
        <v>1</v>
      </c>
      <c r="KV14" s="16" t="s">
        <v>518</v>
      </c>
      <c r="KW14" s="16">
        <v>2</v>
      </c>
      <c r="KX14" s="16"/>
      <c r="KY14" s="16">
        <v>1</v>
      </c>
      <c r="KZ14" s="16">
        <v>9</v>
      </c>
      <c r="LA14" s="16"/>
      <c r="LB14" s="16"/>
      <c r="LC14" s="16" t="s">
        <v>352</v>
      </c>
      <c r="LD14" s="17" t="s">
        <v>387</v>
      </c>
      <c r="LE14" s="16">
        <v>1</v>
      </c>
      <c r="LF14" s="16">
        <v>1</v>
      </c>
      <c r="LG14" s="16">
        <v>1</v>
      </c>
      <c r="LH14" s="16">
        <v>1</v>
      </c>
      <c r="LI14" s="16">
        <v>3</v>
      </c>
      <c r="LJ14" s="16">
        <v>1</v>
      </c>
      <c r="LK14" s="16">
        <v>0</v>
      </c>
      <c r="LL14" s="16">
        <v>0</v>
      </c>
      <c r="LM14" s="16">
        <v>0</v>
      </c>
      <c r="LN14" s="16">
        <v>0</v>
      </c>
      <c r="LO14" s="16">
        <v>12</v>
      </c>
      <c r="LP14" s="16">
        <v>0</v>
      </c>
      <c r="LQ14" s="16">
        <v>0</v>
      </c>
      <c r="LR14" s="16">
        <v>0</v>
      </c>
      <c r="LS14" s="16">
        <v>0</v>
      </c>
      <c r="LT14" s="16">
        <v>0</v>
      </c>
      <c r="LU14" s="16">
        <v>0</v>
      </c>
      <c r="LV14" s="16">
        <v>12</v>
      </c>
      <c r="LW14" s="16">
        <v>0</v>
      </c>
      <c r="LX14" s="16">
        <v>0</v>
      </c>
      <c r="LY14" s="1" t="s">
        <v>386</v>
      </c>
      <c r="LZ14" s="1" t="s">
        <v>388</v>
      </c>
      <c r="MA14" s="1" t="s">
        <v>389</v>
      </c>
    </row>
    <row r="15" spans="1:342" s="1" customFormat="1" x14ac:dyDescent="0.25">
      <c r="A15" s="25">
        <v>41449</v>
      </c>
      <c r="B15" s="16">
        <v>1</v>
      </c>
      <c r="C15" s="16">
        <v>2</v>
      </c>
      <c r="D15" s="17" t="s">
        <v>410</v>
      </c>
      <c r="E15" s="16" t="s">
        <v>488</v>
      </c>
      <c r="F15" s="16"/>
      <c r="G15" s="16">
        <v>2324</v>
      </c>
      <c r="H15" s="16">
        <v>1</v>
      </c>
      <c r="I15" s="16"/>
      <c r="J15" s="16">
        <v>2</v>
      </c>
      <c r="K15" s="16">
        <v>10</v>
      </c>
      <c r="L15" s="16">
        <v>2</v>
      </c>
      <c r="M15" s="16">
        <v>10</v>
      </c>
      <c r="N15" s="16">
        <v>2</v>
      </c>
      <c r="O15" s="16">
        <v>10</v>
      </c>
      <c r="P15" s="16">
        <v>1</v>
      </c>
      <c r="Q15" s="16"/>
      <c r="R15" s="16">
        <v>2</v>
      </c>
      <c r="S15" s="17"/>
      <c r="T15" s="17"/>
      <c r="U15" s="17"/>
      <c r="V15" s="17"/>
      <c r="W15" s="22">
        <v>1</v>
      </c>
      <c r="X15" s="16">
        <v>0</v>
      </c>
      <c r="Y15" s="16">
        <v>0</v>
      </c>
      <c r="Z15" s="16">
        <v>0</v>
      </c>
      <c r="AA15" s="16">
        <v>0</v>
      </c>
      <c r="AB15" s="16">
        <v>0</v>
      </c>
      <c r="AC15" s="16">
        <v>0</v>
      </c>
      <c r="AD15" s="16">
        <v>2</v>
      </c>
      <c r="AE15" s="16">
        <v>1</v>
      </c>
      <c r="AF15" s="16">
        <v>1</v>
      </c>
      <c r="AG15" s="16">
        <v>1</v>
      </c>
      <c r="AH15" s="16" t="s">
        <v>488</v>
      </c>
      <c r="AI15" s="16">
        <v>1</v>
      </c>
      <c r="AJ15" s="16">
        <v>1</v>
      </c>
      <c r="AK15" s="16">
        <v>1</v>
      </c>
      <c r="AL15" s="16"/>
      <c r="AM15" s="16">
        <v>1</v>
      </c>
      <c r="AN15" s="16">
        <v>26</v>
      </c>
      <c r="AO15" s="16">
        <v>1</v>
      </c>
      <c r="AP15" s="16">
        <v>2</v>
      </c>
      <c r="AQ15" s="16">
        <v>1</v>
      </c>
      <c r="AR15" s="16">
        <v>2</v>
      </c>
      <c r="AS15" s="16">
        <v>1</v>
      </c>
      <c r="AT15" s="16" t="s">
        <v>488</v>
      </c>
      <c r="AU15" s="16">
        <v>1</v>
      </c>
      <c r="AV15" s="16">
        <v>1</v>
      </c>
      <c r="AW15" s="16"/>
      <c r="AX15" s="16">
        <v>1</v>
      </c>
      <c r="AY15" s="16">
        <v>26</v>
      </c>
      <c r="AZ15" s="16">
        <v>1</v>
      </c>
      <c r="BA15" s="16">
        <v>2</v>
      </c>
      <c r="BB15" s="16">
        <v>1</v>
      </c>
      <c r="BC15" s="16">
        <v>2</v>
      </c>
      <c r="BD15" s="22">
        <v>1</v>
      </c>
      <c r="BE15" s="16" t="s">
        <v>488</v>
      </c>
      <c r="BF15" s="22">
        <v>2</v>
      </c>
      <c r="BG15" s="22">
        <v>1</v>
      </c>
      <c r="BH15" s="16"/>
      <c r="BI15" s="22">
        <v>1</v>
      </c>
      <c r="BJ15" s="22">
        <v>22</v>
      </c>
      <c r="BK15" s="22">
        <v>1</v>
      </c>
      <c r="BL15" s="22">
        <v>2</v>
      </c>
      <c r="BM15" s="22">
        <v>1</v>
      </c>
      <c r="BN15" s="22">
        <v>2</v>
      </c>
      <c r="BO15" s="22">
        <v>1</v>
      </c>
      <c r="BP15" s="16" t="s">
        <v>488</v>
      </c>
      <c r="BQ15" s="22">
        <v>3</v>
      </c>
      <c r="BR15" s="22">
        <v>1</v>
      </c>
      <c r="BS15" s="16"/>
      <c r="BT15" s="22">
        <v>1</v>
      </c>
      <c r="BU15" s="22">
        <v>52</v>
      </c>
      <c r="BV15" s="22">
        <v>1</v>
      </c>
      <c r="BW15" s="22">
        <v>2</v>
      </c>
      <c r="BX15" s="22">
        <v>1</v>
      </c>
      <c r="BY15" s="22">
        <v>2</v>
      </c>
      <c r="BZ15" s="22">
        <v>1</v>
      </c>
      <c r="CA15" s="16" t="s">
        <v>488</v>
      </c>
      <c r="CB15" s="22">
        <v>4</v>
      </c>
      <c r="CC15" s="22">
        <v>1</v>
      </c>
      <c r="CD15" s="16"/>
      <c r="CE15" s="22">
        <v>1</v>
      </c>
      <c r="CF15" s="22">
        <v>30</v>
      </c>
      <c r="CG15" s="22">
        <v>1</v>
      </c>
      <c r="CH15" s="22">
        <v>2</v>
      </c>
      <c r="CI15" s="22">
        <v>1</v>
      </c>
      <c r="CJ15" s="22">
        <v>3</v>
      </c>
      <c r="CK15" s="22">
        <v>1</v>
      </c>
      <c r="CL15" s="16" t="s">
        <v>488</v>
      </c>
      <c r="CM15" s="22">
        <v>5</v>
      </c>
      <c r="CN15" s="22">
        <v>1</v>
      </c>
      <c r="CO15" s="16"/>
      <c r="CP15" s="22">
        <v>2</v>
      </c>
      <c r="CQ15" s="22">
        <v>31</v>
      </c>
      <c r="CR15" s="22">
        <v>1</v>
      </c>
      <c r="CS15" s="22">
        <v>2</v>
      </c>
      <c r="CT15" s="22">
        <v>1</v>
      </c>
      <c r="CU15" s="22">
        <v>2</v>
      </c>
      <c r="CV15" s="22">
        <v>1</v>
      </c>
      <c r="CW15" s="16" t="s">
        <v>488</v>
      </c>
      <c r="CX15" s="22">
        <v>5</v>
      </c>
      <c r="CY15" s="22">
        <v>1</v>
      </c>
      <c r="CZ15" s="16"/>
      <c r="DA15" s="22">
        <v>2</v>
      </c>
      <c r="DB15" s="22">
        <v>40</v>
      </c>
      <c r="DC15" s="22">
        <v>1</v>
      </c>
      <c r="DD15" s="22">
        <v>2</v>
      </c>
      <c r="DE15" s="22">
        <v>1</v>
      </c>
      <c r="DF15" s="22">
        <v>2</v>
      </c>
      <c r="DG15" s="22">
        <v>1</v>
      </c>
      <c r="DH15" s="16" t="s">
        <v>488</v>
      </c>
      <c r="DI15" s="22">
        <v>5</v>
      </c>
      <c r="DJ15" s="22">
        <v>1</v>
      </c>
      <c r="DK15" s="16"/>
      <c r="DL15" s="22">
        <v>2</v>
      </c>
      <c r="DM15" s="22">
        <v>28</v>
      </c>
      <c r="DN15" s="22">
        <v>1</v>
      </c>
      <c r="DO15" s="22">
        <v>2</v>
      </c>
      <c r="DP15" s="22">
        <v>1</v>
      </c>
      <c r="DQ15" s="22">
        <v>3</v>
      </c>
      <c r="DR15" s="22">
        <v>1</v>
      </c>
      <c r="DS15" s="16" t="s">
        <v>488</v>
      </c>
      <c r="DT15" s="22">
        <v>4</v>
      </c>
      <c r="DU15" s="22">
        <v>1</v>
      </c>
      <c r="DV15" s="16"/>
      <c r="DW15" s="22">
        <v>1</v>
      </c>
      <c r="DX15" s="22">
        <v>32</v>
      </c>
      <c r="DY15" s="22">
        <v>1</v>
      </c>
      <c r="DZ15" s="22">
        <v>2</v>
      </c>
      <c r="EA15" s="22">
        <v>1</v>
      </c>
      <c r="EB15" s="22">
        <v>2</v>
      </c>
      <c r="EC15" s="22">
        <v>1</v>
      </c>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v>300</v>
      </c>
      <c r="FO15" s="16">
        <v>2</v>
      </c>
      <c r="FP15" s="16">
        <v>2</v>
      </c>
      <c r="FQ15" s="16">
        <v>2</v>
      </c>
      <c r="FR15" s="16">
        <v>2</v>
      </c>
      <c r="FS15" s="16">
        <v>1</v>
      </c>
      <c r="FT15" s="16"/>
      <c r="FU15" s="16"/>
      <c r="FV15" s="16">
        <v>3</v>
      </c>
      <c r="FW15" s="16">
        <v>64</v>
      </c>
      <c r="FX15" s="16">
        <v>2</v>
      </c>
      <c r="FY15" s="16">
        <v>40</v>
      </c>
      <c r="FZ15" s="16">
        <v>2</v>
      </c>
      <c r="GA15" s="16">
        <v>24</v>
      </c>
      <c r="GB15" s="16">
        <v>2</v>
      </c>
      <c r="GC15" s="16">
        <v>6</v>
      </c>
      <c r="GD15" s="16">
        <v>2</v>
      </c>
      <c r="GE15" s="16">
        <v>4</v>
      </c>
      <c r="GF15" s="16">
        <v>1</v>
      </c>
      <c r="GG15" s="16">
        <v>3</v>
      </c>
      <c r="GH15" s="16">
        <v>2</v>
      </c>
      <c r="GI15" s="16">
        <v>3</v>
      </c>
      <c r="GJ15" s="16">
        <v>3</v>
      </c>
      <c r="GK15" s="16">
        <v>1</v>
      </c>
      <c r="GL15" s="16">
        <v>1</v>
      </c>
      <c r="GM15" s="16">
        <v>1</v>
      </c>
      <c r="GN15" s="16" t="s">
        <v>423</v>
      </c>
      <c r="GO15" s="16">
        <v>2500</v>
      </c>
      <c r="GP15" s="16">
        <v>40</v>
      </c>
      <c r="GQ15" s="16">
        <v>62</v>
      </c>
      <c r="GR15" s="16">
        <v>1</v>
      </c>
      <c r="GS15" s="16">
        <v>2</v>
      </c>
      <c r="GT15" s="17" t="s">
        <v>382</v>
      </c>
      <c r="GU15" s="16">
        <v>1</v>
      </c>
      <c r="GV15" s="16">
        <v>50</v>
      </c>
      <c r="GW15" s="16">
        <v>3</v>
      </c>
      <c r="GX15" s="20">
        <v>40695</v>
      </c>
      <c r="GY15" s="16">
        <v>7</v>
      </c>
      <c r="GZ15" s="24">
        <v>6</v>
      </c>
      <c r="HA15" s="24">
        <v>4</v>
      </c>
      <c r="HB15" s="24">
        <v>1</v>
      </c>
      <c r="HC15" s="24">
        <v>1</v>
      </c>
      <c r="HD15" s="24">
        <v>2</v>
      </c>
      <c r="HE15" s="24">
        <v>2</v>
      </c>
      <c r="HF15" s="24">
        <v>4</v>
      </c>
      <c r="HG15" s="24">
        <v>6</v>
      </c>
      <c r="HH15" s="24">
        <v>1</v>
      </c>
      <c r="HI15" s="24">
        <v>2</v>
      </c>
      <c r="HJ15" s="24">
        <v>1</v>
      </c>
      <c r="HK15" s="24">
        <v>2</v>
      </c>
      <c r="HL15" s="24">
        <v>1</v>
      </c>
      <c r="HM15" s="16"/>
      <c r="HN15" s="16">
        <v>1</v>
      </c>
      <c r="HO15" s="16">
        <v>1</v>
      </c>
      <c r="HP15" s="16">
        <v>2</v>
      </c>
      <c r="HQ15" s="16">
        <v>2</v>
      </c>
      <c r="HR15" s="16">
        <v>4</v>
      </c>
      <c r="HS15" s="16"/>
      <c r="HT15" s="16">
        <v>4</v>
      </c>
      <c r="HU15" s="16">
        <v>4</v>
      </c>
      <c r="HV15" s="16">
        <v>4</v>
      </c>
      <c r="HW15" s="16">
        <v>4</v>
      </c>
      <c r="HX15" s="16">
        <v>4</v>
      </c>
      <c r="HY15" s="16"/>
      <c r="HZ15" s="16" t="s">
        <v>57</v>
      </c>
      <c r="IA15" s="16">
        <v>1</v>
      </c>
      <c r="IB15" s="16">
        <v>100</v>
      </c>
      <c r="IC15" s="20">
        <v>40725</v>
      </c>
      <c r="ID15" s="16">
        <v>1</v>
      </c>
      <c r="IE15" s="16">
        <v>2</v>
      </c>
      <c r="IF15" s="16">
        <v>12</v>
      </c>
      <c r="IG15" s="16">
        <v>2</v>
      </c>
      <c r="IH15" s="16"/>
      <c r="II15" s="16"/>
      <c r="IJ15" s="16"/>
      <c r="IK15" s="16"/>
      <c r="IL15" s="16">
        <v>7</v>
      </c>
      <c r="IM15" s="16">
        <v>2</v>
      </c>
      <c r="IN15" s="16">
        <v>1.3</v>
      </c>
      <c r="IO15" s="16">
        <v>60</v>
      </c>
      <c r="IP15" s="16">
        <v>4</v>
      </c>
      <c r="IQ15" s="16">
        <v>2</v>
      </c>
      <c r="IR15" s="16">
        <v>1</v>
      </c>
      <c r="IS15" s="16">
        <v>2</v>
      </c>
      <c r="IT15" s="16">
        <v>2</v>
      </c>
      <c r="IU15" s="16">
        <v>2</v>
      </c>
      <c r="IV15" s="16">
        <v>3</v>
      </c>
      <c r="IW15" s="16">
        <v>4</v>
      </c>
      <c r="IX15" s="16">
        <v>1</v>
      </c>
      <c r="IY15" s="16">
        <v>2</v>
      </c>
      <c r="IZ15" s="16">
        <v>1</v>
      </c>
      <c r="JA15" s="16"/>
      <c r="JB15" s="16">
        <v>9</v>
      </c>
      <c r="JC15" s="16">
        <v>1500</v>
      </c>
      <c r="JD15" s="16">
        <v>2</v>
      </c>
      <c r="JE15" s="16"/>
      <c r="JF15" s="16">
        <v>120</v>
      </c>
      <c r="JG15" s="16"/>
      <c r="JH15" s="16">
        <v>2</v>
      </c>
      <c r="JI15" s="16">
        <v>0</v>
      </c>
      <c r="JJ15" s="16">
        <v>450</v>
      </c>
      <c r="JK15" s="16">
        <v>2</v>
      </c>
      <c r="JL15" s="16">
        <v>2</v>
      </c>
      <c r="JM15" s="16">
        <v>9</v>
      </c>
      <c r="JN15" s="16">
        <v>600</v>
      </c>
      <c r="JO15" s="16">
        <v>2</v>
      </c>
      <c r="JP15" s="16">
        <v>2</v>
      </c>
      <c r="JQ15" s="16">
        <v>1</v>
      </c>
      <c r="JR15" s="16">
        <v>2</v>
      </c>
      <c r="JS15" s="16">
        <v>1</v>
      </c>
      <c r="JT15" s="16">
        <v>2</v>
      </c>
      <c r="JU15" s="16">
        <v>10</v>
      </c>
      <c r="JV15" s="16"/>
      <c r="JW15" s="16"/>
      <c r="JX15" s="16">
        <v>1</v>
      </c>
      <c r="JY15" s="16" t="s">
        <v>423</v>
      </c>
      <c r="JZ15" s="16"/>
      <c r="KA15" s="16"/>
      <c r="KB15" s="17"/>
      <c r="KC15" s="16">
        <v>1</v>
      </c>
      <c r="KD15" s="16">
        <v>1</v>
      </c>
      <c r="KE15" s="16">
        <v>1</v>
      </c>
      <c r="KF15" s="16">
        <v>1</v>
      </c>
      <c r="KG15" s="16">
        <v>1</v>
      </c>
      <c r="KH15" s="16">
        <v>1</v>
      </c>
      <c r="KI15" s="16">
        <v>2</v>
      </c>
      <c r="KJ15" s="16">
        <v>1</v>
      </c>
      <c r="KK15" s="16">
        <v>2</v>
      </c>
      <c r="KL15" s="16">
        <v>1</v>
      </c>
      <c r="KM15" s="16"/>
      <c r="KN15" s="16">
        <v>1</v>
      </c>
      <c r="KO15" s="16">
        <v>4</v>
      </c>
      <c r="KP15" s="16">
        <v>1</v>
      </c>
      <c r="KQ15" s="16">
        <v>2</v>
      </c>
      <c r="KR15" s="16" t="s">
        <v>56</v>
      </c>
      <c r="KS15" s="16">
        <v>1</v>
      </c>
      <c r="KT15" s="16">
        <v>1</v>
      </c>
      <c r="KU15" s="16">
        <v>2</v>
      </c>
      <c r="KV15" s="16" t="s">
        <v>515</v>
      </c>
      <c r="KW15" s="16">
        <v>1</v>
      </c>
      <c r="KX15" s="16"/>
      <c r="KY15" s="16">
        <v>1</v>
      </c>
      <c r="KZ15" s="16">
        <v>1</v>
      </c>
      <c r="LA15" s="16">
        <v>1</v>
      </c>
      <c r="LB15" s="16">
        <v>2</v>
      </c>
      <c r="LC15" s="16" t="s">
        <v>352</v>
      </c>
      <c r="LD15" s="17" t="s">
        <v>465</v>
      </c>
      <c r="LE15" s="16">
        <v>3</v>
      </c>
      <c r="LF15" s="16">
        <v>1</v>
      </c>
      <c r="LG15" s="16">
        <v>1</v>
      </c>
      <c r="LH15" s="16">
        <v>1</v>
      </c>
      <c r="LI15" s="16">
        <v>4</v>
      </c>
      <c r="LJ15" s="16">
        <v>4</v>
      </c>
      <c r="LK15" s="16">
        <v>0</v>
      </c>
      <c r="LL15" s="16">
        <v>0</v>
      </c>
      <c r="LM15" s="16">
        <v>0</v>
      </c>
      <c r="LN15" s="16">
        <v>0</v>
      </c>
      <c r="LO15" s="16">
        <v>5</v>
      </c>
      <c r="LP15" s="16">
        <v>3</v>
      </c>
      <c r="LQ15" s="16">
        <v>0</v>
      </c>
      <c r="LR15" s="16">
        <v>0</v>
      </c>
      <c r="LS15" s="16">
        <v>0</v>
      </c>
      <c r="LT15" s="16">
        <v>0</v>
      </c>
      <c r="LU15" s="16">
        <v>0</v>
      </c>
      <c r="LV15" s="16">
        <v>4</v>
      </c>
      <c r="LW15" s="16">
        <v>4</v>
      </c>
      <c r="LX15" s="16">
        <v>0</v>
      </c>
      <c r="LY15" s="1" t="s">
        <v>383</v>
      </c>
      <c r="LZ15" s="1" t="s">
        <v>384</v>
      </c>
      <c r="MA15" s="1" t="s">
        <v>385</v>
      </c>
    </row>
    <row r="16" spans="1:342" s="1" customFormat="1" x14ac:dyDescent="0.25">
      <c r="A16" s="25">
        <v>41455</v>
      </c>
      <c r="B16" s="16">
        <v>1</v>
      </c>
      <c r="C16" s="16">
        <v>92</v>
      </c>
      <c r="D16" s="17" t="s">
        <v>349</v>
      </c>
      <c r="E16" s="16" t="s">
        <v>488</v>
      </c>
      <c r="F16" s="16"/>
      <c r="G16" s="16">
        <v>1992</v>
      </c>
      <c r="H16" s="16">
        <v>2</v>
      </c>
      <c r="I16" s="16">
        <v>4</v>
      </c>
      <c r="J16" s="16">
        <v>2</v>
      </c>
      <c r="K16" s="16">
        <v>40</v>
      </c>
      <c r="L16" s="16">
        <v>2</v>
      </c>
      <c r="M16" s="16" t="s">
        <v>350</v>
      </c>
      <c r="N16" s="16">
        <v>1</v>
      </c>
      <c r="O16" s="16"/>
      <c r="P16" s="16">
        <v>1</v>
      </c>
      <c r="Q16" s="16"/>
      <c r="R16" s="16">
        <v>2</v>
      </c>
      <c r="S16" s="17"/>
      <c r="T16" s="17"/>
      <c r="U16" s="17"/>
      <c r="V16" s="17"/>
      <c r="W16" s="16">
        <v>2</v>
      </c>
      <c r="X16" s="16">
        <v>2</v>
      </c>
      <c r="Y16" s="16">
        <v>2</v>
      </c>
      <c r="Z16" s="16">
        <v>0</v>
      </c>
      <c r="AA16" s="16">
        <v>0</v>
      </c>
      <c r="AB16" s="16">
        <v>0</v>
      </c>
      <c r="AC16" s="16">
        <v>0</v>
      </c>
      <c r="AD16" s="16">
        <v>14</v>
      </c>
      <c r="AE16" s="16">
        <v>9</v>
      </c>
      <c r="AF16" s="16">
        <v>3</v>
      </c>
      <c r="AG16" s="16">
        <v>1</v>
      </c>
      <c r="AH16" s="16" t="s">
        <v>488</v>
      </c>
      <c r="AI16" s="16">
        <v>1</v>
      </c>
      <c r="AJ16" s="16">
        <v>1</v>
      </c>
      <c r="AK16" s="16">
        <v>1</v>
      </c>
      <c r="AL16" s="16"/>
      <c r="AM16" s="16">
        <v>1</v>
      </c>
      <c r="AN16" s="16">
        <v>35</v>
      </c>
      <c r="AO16" s="16">
        <v>2</v>
      </c>
      <c r="AP16" s="16">
        <v>2</v>
      </c>
      <c r="AQ16" s="16">
        <v>1</v>
      </c>
      <c r="AR16" s="16">
        <v>1</v>
      </c>
      <c r="AS16" s="16">
        <v>1</v>
      </c>
      <c r="AT16" s="16" t="s">
        <v>488</v>
      </c>
      <c r="AU16" s="16">
        <v>2</v>
      </c>
      <c r="AV16" s="16">
        <v>1</v>
      </c>
      <c r="AW16" s="16"/>
      <c r="AX16" s="16">
        <v>1</v>
      </c>
      <c r="AY16" s="16">
        <v>59</v>
      </c>
      <c r="AZ16" s="16">
        <v>2</v>
      </c>
      <c r="BA16" s="16">
        <v>2</v>
      </c>
      <c r="BB16" s="16">
        <v>1</v>
      </c>
      <c r="BC16" s="16">
        <v>4</v>
      </c>
      <c r="BD16" s="22">
        <v>2</v>
      </c>
      <c r="BE16" s="16" t="s">
        <v>488</v>
      </c>
      <c r="BF16" s="22">
        <v>3</v>
      </c>
      <c r="BG16" s="22">
        <v>1</v>
      </c>
      <c r="BH16" s="16"/>
      <c r="BI16" s="22">
        <v>2</v>
      </c>
      <c r="BJ16" s="22">
        <v>30</v>
      </c>
      <c r="BK16" s="22">
        <v>2</v>
      </c>
      <c r="BL16" s="22">
        <v>2</v>
      </c>
      <c r="BM16" s="22">
        <v>1</v>
      </c>
      <c r="BN16" s="22">
        <v>2</v>
      </c>
      <c r="BO16" s="22">
        <v>3</v>
      </c>
      <c r="BP16" s="16" t="s">
        <v>488</v>
      </c>
      <c r="BQ16" s="22">
        <v>5</v>
      </c>
      <c r="BR16" s="22">
        <v>1</v>
      </c>
      <c r="BS16" s="16"/>
      <c r="BT16" s="22">
        <v>2</v>
      </c>
      <c r="BU16" s="22">
        <v>33</v>
      </c>
      <c r="BV16" s="22">
        <v>2</v>
      </c>
      <c r="BW16" s="22">
        <v>2</v>
      </c>
      <c r="BX16" s="22">
        <v>1</v>
      </c>
      <c r="BY16" s="22">
        <v>2</v>
      </c>
      <c r="BZ16" s="22">
        <v>1</v>
      </c>
      <c r="CA16" s="16" t="s">
        <v>488</v>
      </c>
      <c r="CB16" s="22">
        <v>5</v>
      </c>
      <c r="CC16" s="22">
        <v>1</v>
      </c>
      <c r="CD16" s="16"/>
      <c r="CE16" s="22">
        <v>1</v>
      </c>
      <c r="CF16" s="22">
        <v>31</v>
      </c>
      <c r="CG16" s="22">
        <v>2</v>
      </c>
      <c r="CH16" s="22">
        <v>2</v>
      </c>
      <c r="CI16" s="22">
        <v>1</v>
      </c>
      <c r="CJ16" s="22">
        <v>4</v>
      </c>
      <c r="CK16" s="22">
        <v>1</v>
      </c>
      <c r="CL16" s="16" t="s">
        <v>488</v>
      </c>
      <c r="CM16" s="22">
        <v>6</v>
      </c>
      <c r="CN16" s="22">
        <v>1</v>
      </c>
      <c r="CO16" s="16"/>
      <c r="CP16" s="22">
        <v>1</v>
      </c>
      <c r="CQ16" s="22">
        <v>44</v>
      </c>
      <c r="CR16" s="22">
        <v>2</v>
      </c>
      <c r="CS16" s="22">
        <v>2</v>
      </c>
      <c r="CT16" s="22">
        <v>1</v>
      </c>
      <c r="CU16" s="22">
        <v>6</v>
      </c>
      <c r="CV16" s="22">
        <v>1</v>
      </c>
      <c r="CW16" s="16" t="s">
        <v>488</v>
      </c>
      <c r="CX16" s="22">
        <v>5</v>
      </c>
      <c r="CY16" s="22">
        <v>1</v>
      </c>
      <c r="CZ16" s="16"/>
      <c r="DA16" s="22">
        <v>2</v>
      </c>
      <c r="DB16" s="22">
        <v>28</v>
      </c>
      <c r="DC16" s="22">
        <v>2</v>
      </c>
      <c r="DD16" s="22">
        <v>2</v>
      </c>
      <c r="DE16" s="22">
        <v>1</v>
      </c>
      <c r="DF16" s="22">
        <v>3</v>
      </c>
      <c r="DG16" s="22">
        <v>2</v>
      </c>
      <c r="DH16" s="16" t="s">
        <v>488</v>
      </c>
      <c r="DI16" s="22">
        <v>5</v>
      </c>
      <c r="DJ16" s="22">
        <v>1</v>
      </c>
      <c r="DK16" s="16"/>
      <c r="DL16" s="22">
        <v>2</v>
      </c>
      <c r="DM16" s="22">
        <v>42</v>
      </c>
      <c r="DN16" s="22">
        <v>2</v>
      </c>
      <c r="DO16" s="22">
        <v>2</v>
      </c>
      <c r="DP16" s="22">
        <v>1</v>
      </c>
      <c r="DQ16" s="22">
        <v>2</v>
      </c>
      <c r="DR16" s="22">
        <v>2</v>
      </c>
      <c r="DS16" s="16" t="s">
        <v>488</v>
      </c>
      <c r="DT16" s="22">
        <v>6</v>
      </c>
      <c r="DU16" s="22">
        <v>1</v>
      </c>
      <c r="DV16" s="16"/>
      <c r="DW16" s="22">
        <v>1</v>
      </c>
      <c r="DX16" s="22">
        <v>31</v>
      </c>
      <c r="DY16" s="22">
        <v>2</v>
      </c>
      <c r="DZ16" s="22">
        <v>2</v>
      </c>
      <c r="EA16" s="22">
        <v>1</v>
      </c>
      <c r="EB16" s="22">
        <v>2</v>
      </c>
      <c r="EC16" s="22">
        <v>1</v>
      </c>
      <c r="ED16" s="16" t="s">
        <v>488</v>
      </c>
      <c r="EE16" s="22">
        <v>7</v>
      </c>
      <c r="EF16" s="22">
        <v>1</v>
      </c>
      <c r="EG16" s="16"/>
      <c r="EH16" s="22">
        <v>2</v>
      </c>
      <c r="EI16" s="22">
        <v>45</v>
      </c>
      <c r="EJ16" s="22">
        <v>2</v>
      </c>
      <c r="EK16" s="22">
        <v>2</v>
      </c>
      <c r="EL16" s="22">
        <v>1</v>
      </c>
      <c r="EM16" s="22">
        <v>4</v>
      </c>
      <c r="EN16" s="22">
        <v>1</v>
      </c>
      <c r="EO16" s="16" t="s">
        <v>488</v>
      </c>
      <c r="EP16" s="22">
        <v>6</v>
      </c>
      <c r="EQ16" s="22">
        <v>1</v>
      </c>
      <c r="ER16" s="16"/>
      <c r="ES16" s="22">
        <v>1</v>
      </c>
      <c r="ET16" s="22">
        <v>35</v>
      </c>
      <c r="EU16" s="22">
        <v>2</v>
      </c>
      <c r="EV16" s="22">
        <v>2</v>
      </c>
      <c r="EW16" s="22">
        <v>1</v>
      </c>
      <c r="EX16" s="22">
        <v>3</v>
      </c>
      <c r="EY16" s="22">
        <v>1</v>
      </c>
      <c r="EZ16" s="16" t="s">
        <v>488</v>
      </c>
      <c r="FA16" s="22">
        <v>7</v>
      </c>
      <c r="FB16" s="22">
        <v>1</v>
      </c>
      <c r="FC16" s="16"/>
      <c r="FD16" s="22">
        <v>2</v>
      </c>
      <c r="FE16" s="22">
        <v>39</v>
      </c>
      <c r="FF16" s="22">
        <v>2</v>
      </c>
      <c r="FG16" s="22">
        <v>2</v>
      </c>
      <c r="FH16" s="22">
        <v>1</v>
      </c>
      <c r="FI16" s="22">
        <v>1</v>
      </c>
      <c r="FJ16" s="22">
        <v>1</v>
      </c>
      <c r="FK16" s="22">
        <v>993</v>
      </c>
      <c r="FL16" s="16"/>
      <c r="FM16" s="22">
        <v>600</v>
      </c>
      <c r="FN16" s="22"/>
      <c r="FO16" s="22">
        <v>1</v>
      </c>
      <c r="FP16" s="22">
        <v>1</v>
      </c>
      <c r="FQ16" s="22">
        <v>2</v>
      </c>
      <c r="FR16" s="22">
        <v>3</v>
      </c>
      <c r="FS16" s="16">
        <v>2</v>
      </c>
      <c r="FT16" s="16"/>
      <c r="FU16" s="16"/>
      <c r="FV16" s="22">
        <v>3</v>
      </c>
      <c r="FW16" s="22">
        <v>16</v>
      </c>
      <c r="FX16" s="22">
        <v>2</v>
      </c>
      <c r="FY16" s="22">
        <v>0</v>
      </c>
      <c r="FZ16" s="22">
        <v>2</v>
      </c>
      <c r="GA16" s="22">
        <v>0</v>
      </c>
      <c r="GB16" s="22">
        <v>2</v>
      </c>
      <c r="GC16" s="22">
        <v>6</v>
      </c>
      <c r="GD16" s="22">
        <v>1</v>
      </c>
      <c r="GE16" s="22">
        <v>10</v>
      </c>
      <c r="GF16" s="22">
        <v>2</v>
      </c>
      <c r="GG16" s="22">
        <v>1</v>
      </c>
      <c r="GH16" s="22">
        <v>3</v>
      </c>
      <c r="GI16" s="22">
        <v>3</v>
      </c>
      <c r="GJ16" s="22">
        <v>3</v>
      </c>
      <c r="GK16" s="22">
        <v>3</v>
      </c>
      <c r="GL16" s="22">
        <v>1</v>
      </c>
      <c r="GM16" s="22">
        <v>1</v>
      </c>
      <c r="GN16" s="22">
        <v>2</v>
      </c>
      <c r="GO16" s="22">
        <v>3300</v>
      </c>
      <c r="GP16" s="22">
        <v>50</v>
      </c>
      <c r="GQ16" s="22">
        <v>999</v>
      </c>
      <c r="GR16" s="22">
        <v>9</v>
      </c>
      <c r="GS16" s="22">
        <v>2</v>
      </c>
      <c r="GT16" s="17" t="s">
        <v>370</v>
      </c>
      <c r="GU16" s="22">
        <v>2</v>
      </c>
      <c r="GV16" s="16"/>
      <c r="GW16" s="16"/>
      <c r="GX16" s="16" t="s">
        <v>443</v>
      </c>
      <c r="GY16" s="16">
        <v>7</v>
      </c>
      <c r="GZ16" s="24">
        <v>5</v>
      </c>
      <c r="HA16" s="24">
        <v>7</v>
      </c>
      <c r="HB16" s="24">
        <v>0</v>
      </c>
      <c r="HC16" s="16"/>
      <c r="HD16" s="16"/>
      <c r="HE16" s="16"/>
      <c r="HF16" s="16"/>
      <c r="HG16" s="24">
        <v>1</v>
      </c>
      <c r="HH16" s="24">
        <v>1</v>
      </c>
      <c r="HI16" s="16">
        <v>2</v>
      </c>
      <c r="HJ16" s="16">
        <v>1</v>
      </c>
      <c r="HK16" s="24">
        <v>2</v>
      </c>
      <c r="HL16" s="24">
        <v>1</v>
      </c>
      <c r="HM16" s="16"/>
      <c r="HN16" s="16">
        <v>1</v>
      </c>
      <c r="HO16" s="16">
        <v>2</v>
      </c>
      <c r="HP16" s="16"/>
      <c r="HQ16" s="16"/>
      <c r="HR16" s="16"/>
      <c r="HS16" s="16"/>
      <c r="HT16" s="16"/>
      <c r="HU16" s="16"/>
      <c r="HV16" s="16"/>
      <c r="HW16" s="16"/>
      <c r="HX16" s="16"/>
      <c r="HY16" s="16"/>
      <c r="HZ16" s="16"/>
      <c r="IA16" s="16">
        <v>2</v>
      </c>
      <c r="IB16" s="16"/>
      <c r="IC16" s="16" t="s">
        <v>443</v>
      </c>
      <c r="ID16" s="16">
        <v>2</v>
      </c>
      <c r="IE16" s="16"/>
      <c r="IF16" s="16">
        <v>12</v>
      </c>
      <c r="IG16" s="16">
        <v>2</v>
      </c>
      <c r="IH16" s="16"/>
      <c r="II16" s="16"/>
      <c r="IJ16" s="16"/>
      <c r="IK16" s="16"/>
      <c r="IL16" s="16">
        <v>9</v>
      </c>
      <c r="IM16" s="16">
        <v>5</v>
      </c>
      <c r="IN16" s="16">
        <v>4</v>
      </c>
      <c r="IO16" s="16">
        <v>204</v>
      </c>
      <c r="IP16" s="16">
        <v>4</v>
      </c>
      <c r="IQ16" s="16">
        <v>1</v>
      </c>
      <c r="IR16" s="16">
        <v>3</v>
      </c>
      <c r="IS16" s="16">
        <v>2</v>
      </c>
      <c r="IT16" s="16">
        <v>2</v>
      </c>
      <c r="IU16" s="16">
        <v>2</v>
      </c>
      <c r="IV16" s="16">
        <v>4</v>
      </c>
      <c r="IW16" s="16">
        <v>1</v>
      </c>
      <c r="IX16" s="16">
        <v>5</v>
      </c>
      <c r="IY16" s="16">
        <v>2</v>
      </c>
      <c r="IZ16" s="16">
        <v>1</v>
      </c>
      <c r="JA16" s="16">
        <v>50</v>
      </c>
      <c r="JB16" s="16">
        <v>250</v>
      </c>
      <c r="JC16" s="16">
        <v>2</v>
      </c>
      <c r="JD16" s="16">
        <v>2</v>
      </c>
      <c r="JE16" s="16"/>
      <c r="JF16" s="16">
        <v>50</v>
      </c>
      <c r="JG16" s="16"/>
      <c r="JH16" s="16">
        <v>1</v>
      </c>
      <c r="JI16" s="16">
        <v>200</v>
      </c>
      <c r="JJ16" s="16">
        <v>2355</v>
      </c>
      <c r="JK16" s="16">
        <v>1</v>
      </c>
      <c r="JL16" s="16">
        <v>2</v>
      </c>
      <c r="JM16" s="16">
        <v>1</v>
      </c>
      <c r="JN16" s="16">
        <v>1360</v>
      </c>
      <c r="JO16" s="16">
        <v>2</v>
      </c>
      <c r="JP16" s="16">
        <v>1</v>
      </c>
      <c r="JQ16" s="16">
        <v>1</v>
      </c>
      <c r="JR16" s="16">
        <v>1</v>
      </c>
      <c r="JS16" s="16">
        <v>1</v>
      </c>
      <c r="JT16" s="16">
        <v>2</v>
      </c>
      <c r="JU16" s="16">
        <v>10</v>
      </c>
      <c r="JV16" s="16"/>
      <c r="JW16" s="16"/>
      <c r="JX16" s="16">
        <v>1</v>
      </c>
      <c r="JY16" s="16">
        <v>2</v>
      </c>
      <c r="JZ16" s="16">
        <v>2</v>
      </c>
      <c r="KA16" s="16"/>
      <c r="KB16" s="17"/>
      <c r="KC16" s="16">
        <v>3</v>
      </c>
      <c r="KD16" s="16">
        <v>1</v>
      </c>
      <c r="KE16" s="16">
        <v>1</v>
      </c>
      <c r="KF16" s="16">
        <v>1</v>
      </c>
      <c r="KG16" s="16">
        <v>1</v>
      </c>
      <c r="KH16" s="16">
        <v>1</v>
      </c>
      <c r="KI16" s="16">
        <v>1</v>
      </c>
      <c r="KJ16" s="16">
        <v>1</v>
      </c>
      <c r="KK16" s="16">
        <v>2</v>
      </c>
      <c r="KL16" s="16">
        <v>1</v>
      </c>
      <c r="KM16" s="16"/>
      <c r="KN16" s="16">
        <v>0</v>
      </c>
      <c r="KO16" s="16"/>
      <c r="KP16" s="16">
        <v>2</v>
      </c>
      <c r="KQ16" s="16"/>
      <c r="KR16" s="16"/>
      <c r="KS16" s="16">
        <v>1</v>
      </c>
      <c r="KT16" s="16">
        <v>1</v>
      </c>
      <c r="KU16" s="16">
        <v>2</v>
      </c>
      <c r="KV16" s="16" t="s">
        <v>515</v>
      </c>
      <c r="KW16" s="16">
        <v>1</v>
      </c>
      <c r="KX16" s="16"/>
      <c r="KY16" s="16">
        <v>1</v>
      </c>
      <c r="KZ16" s="16">
        <v>9</v>
      </c>
      <c r="LA16" s="16"/>
      <c r="LB16" s="16"/>
      <c r="LC16" s="16" t="s">
        <v>354</v>
      </c>
      <c r="LD16" s="17" t="s">
        <v>371</v>
      </c>
      <c r="LE16" s="16">
        <v>1</v>
      </c>
      <c r="LF16" s="16">
        <v>1</v>
      </c>
      <c r="LG16" s="16">
        <v>1</v>
      </c>
      <c r="LH16" s="16">
        <v>1</v>
      </c>
      <c r="LI16" s="16">
        <v>3</v>
      </c>
      <c r="LJ16" s="16">
        <v>1</v>
      </c>
      <c r="LK16" s="16">
        <v>0</v>
      </c>
      <c r="LL16" s="16">
        <v>0</v>
      </c>
      <c r="LM16" s="16">
        <v>2</v>
      </c>
      <c r="LN16" s="16">
        <v>0</v>
      </c>
      <c r="LO16" s="16">
        <v>9</v>
      </c>
      <c r="LP16" s="16">
        <v>1</v>
      </c>
      <c r="LQ16" s="16">
        <v>0</v>
      </c>
      <c r="LR16" s="16">
        <v>0</v>
      </c>
      <c r="LS16" s="16">
        <v>0</v>
      </c>
      <c r="LT16" s="16">
        <v>0</v>
      </c>
      <c r="LU16" s="16">
        <v>0</v>
      </c>
      <c r="LV16" s="16">
        <v>8</v>
      </c>
      <c r="LW16" s="16">
        <v>4</v>
      </c>
      <c r="LX16" s="16">
        <v>0</v>
      </c>
    </row>
    <row r="17" spans="1:339" s="1" customFormat="1" x14ac:dyDescent="0.25">
      <c r="A17" s="25">
        <v>41456</v>
      </c>
      <c r="B17" s="16">
        <v>1</v>
      </c>
      <c r="C17" s="16">
        <v>86</v>
      </c>
      <c r="D17" s="17" t="s">
        <v>349</v>
      </c>
      <c r="E17" s="16" t="s">
        <v>488</v>
      </c>
      <c r="F17" s="16">
        <v>9999</v>
      </c>
      <c r="G17" s="16"/>
      <c r="H17" s="16">
        <v>2</v>
      </c>
      <c r="I17" s="16">
        <v>3</v>
      </c>
      <c r="J17" s="16">
        <v>2</v>
      </c>
      <c r="K17" s="16">
        <v>37</v>
      </c>
      <c r="L17" s="16">
        <v>1</v>
      </c>
      <c r="M17" s="16"/>
      <c r="N17" s="16">
        <v>2</v>
      </c>
      <c r="O17" s="16">
        <v>5</v>
      </c>
      <c r="P17" s="16">
        <v>1</v>
      </c>
      <c r="Q17" s="16"/>
      <c r="R17" s="16">
        <v>2</v>
      </c>
      <c r="S17" s="17"/>
      <c r="T17" s="17"/>
      <c r="U17" s="17"/>
      <c r="V17" s="17"/>
      <c r="W17" s="16">
        <v>1</v>
      </c>
      <c r="X17" s="16">
        <v>0</v>
      </c>
      <c r="Y17" s="16">
        <v>0</v>
      </c>
      <c r="Z17" s="16">
        <v>0</v>
      </c>
      <c r="AA17" s="16">
        <v>0</v>
      </c>
      <c r="AB17" s="16">
        <v>0</v>
      </c>
      <c r="AC17" s="16">
        <v>0</v>
      </c>
      <c r="AD17" s="16">
        <v>0</v>
      </c>
      <c r="AE17" s="16">
        <v>0</v>
      </c>
      <c r="AF17" s="16">
        <v>0</v>
      </c>
      <c r="AG17" s="16">
        <v>1</v>
      </c>
      <c r="AH17" s="16" t="s">
        <v>488</v>
      </c>
      <c r="AI17" s="16">
        <v>1</v>
      </c>
      <c r="AJ17" s="16">
        <v>1</v>
      </c>
      <c r="AK17" s="16">
        <v>1</v>
      </c>
      <c r="AL17" s="16"/>
      <c r="AM17" s="16">
        <v>1</v>
      </c>
      <c r="AN17" s="16">
        <v>41</v>
      </c>
      <c r="AO17" s="16">
        <v>2</v>
      </c>
      <c r="AP17" s="16">
        <v>2</v>
      </c>
      <c r="AQ17" s="16">
        <v>1</v>
      </c>
      <c r="AR17" s="16">
        <v>2</v>
      </c>
      <c r="AS17" s="16">
        <v>1</v>
      </c>
      <c r="AT17" s="16" t="s">
        <v>488</v>
      </c>
      <c r="AU17" s="16">
        <v>2</v>
      </c>
      <c r="AV17" s="16">
        <v>1</v>
      </c>
      <c r="AW17" s="16"/>
      <c r="AX17" s="16">
        <v>1</v>
      </c>
      <c r="AY17" s="16">
        <v>45</v>
      </c>
      <c r="AZ17" s="16">
        <v>2</v>
      </c>
      <c r="BA17" s="16">
        <v>2</v>
      </c>
      <c r="BB17" s="16">
        <v>1</v>
      </c>
      <c r="BC17" s="16">
        <v>2</v>
      </c>
      <c r="BD17" s="16">
        <v>1</v>
      </c>
      <c r="BE17" s="16" t="s">
        <v>488</v>
      </c>
      <c r="BF17" s="16">
        <v>2</v>
      </c>
      <c r="BG17" s="16">
        <v>1</v>
      </c>
      <c r="BH17" s="16"/>
      <c r="BI17" s="16">
        <v>1</v>
      </c>
      <c r="BJ17" s="16">
        <v>999</v>
      </c>
      <c r="BK17" s="16">
        <v>2</v>
      </c>
      <c r="BL17" s="16">
        <v>2</v>
      </c>
      <c r="BM17" s="16">
        <v>1</v>
      </c>
      <c r="BN17" s="16">
        <v>4</v>
      </c>
      <c r="BO17" s="16">
        <v>1</v>
      </c>
      <c r="BP17" s="16" t="s">
        <v>488</v>
      </c>
      <c r="BQ17" s="16">
        <v>4</v>
      </c>
      <c r="BR17" s="16">
        <v>1</v>
      </c>
      <c r="BS17" s="16"/>
      <c r="BT17" s="16">
        <v>2</v>
      </c>
      <c r="BU17" s="16">
        <v>31</v>
      </c>
      <c r="BV17" s="16">
        <v>2</v>
      </c>
      <c r="BW17" s="16">
        <v>2</v>
      </c>
      <c r="BX17" s="16">
        <v>1</v>
      </c>
      <c r="BY17" s="16">
        <v>6</v>
      </c>
      <c r="BZ17" s="16">
        <v>1</v>
      </c>
      <c r="CA17" s="22" t="s">
        <v>488</v>
      </c>
      <c r="CB17" s="16">
        <v>5</v>
      </c>
      <c r="CC17" s="16">
        <v>1</v>
      </c>
      <c r="CD17" s="16"/>
      <c r="CE17" s="16">
        <v>2</v>
      </c>
      <c r="CF17" s="16">
        <v>24</v>
      </c>
      <c r="CG17" s="16">
        <v>2</v>
      </c>
      <c r="CH17" s="16">
        <v>2</v>
      </c>
      <c r="CI17" s="16">
        <v>1</v>
      </c>
      <c r="CJ17" s="16">
        <v>6</v>
      </c>
      <c r="CK17" s="16">
        <v>1</v>
      </c>
      <c r="CL17" s="16" t="s">
        <v>488</v>
      </c>
      <c r="CM17" s="16">
        <v>6</v>
      </c>
      <c r="CN17" s="16">
        <v>1</v>
      </c>
      <c r="CO17" s="16"/>
      <c r="CP17" s="16">
        <v>1</v>
      </c>
      <c r="CQ17" s="16">
        <v>36</v>
      </c>
      <c r="CR17" s="16">
        <v>2</v>
      </c>
      <c r="CS17" s="16">
        <v>2</v>
      </c>
      <c r="CT17" s="16">
        <v>1</v>
      </c>
      <c r="CU17" s="16">
        <v>4</v>
      </c>
      <c r="CV17" s="16">
        <v>1</v>
      </c>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v>54</v>
      </c>
      <c r="FM17" s="16"/>
      <c r="FN17" s="16">
        <v>39</v>
      </c>
      <c r="FO17" s="16">
        <v>2</v>
      </c>
      <c r="FP17" s="16">
        <v>2</v>
      </c>
      <c r="FQ17" s="16">
        <v>2</v>
      </c>
      <c r="FR17" s="16">
        <v>2</v>
      </c>
      <c r="FS17" s="16">
        <v>4</v>
      </c>
      <c r="FT17" s="16"/>
      <c r="FU17" s="16"/>
      <c r="FV17" s="16">
        <v>3</v>
      </c>
      <c r="FW17" s="16">
        <v>99</v>
      </c>
      <c r="FX17" s="16">
        <v>2</v>
      </c>
      <c r="FY17" s="16">
        <v>99</v>
      </c>
      <c r="FZ17" s="16">
        <v>2</v>
      </c>
      <c r="GA17" s="16">
        <v>0</v>
      </c>
      <c r="GB17" s="16">
        <v>2</v>
      </c>
      <c r="GC17" s="16">
        <v>6</v>
      </c>
      <c r="GD17" s="16">
        <v>1</v>
      </c>
      <c r="GE17" s="16">
        <v>9</v>
      </c>
      <c r="GF17" s="16">
        <v>2</v>
      </c>
      <c r="GG17" s="16">
        <v>3</v>
      </c>
      <c r="GH17" s="16">
        <v>4</v>
      </c>
      <c r="GI17" s="16">
        <v>3</v>
      </c>
      <c r="GJ17" s="16">
        <v>3</v>
      </c>
      <c r="GK17" s="16">
        <v>1</v>
      </c>
      <c r="GL17" s="16">
        <v>1</v>
      </c>
      <c r="GM17" s="16">
        <v>1</v>
      </c>
      <c r="GN17" s="16">
        <v>1</v>
      </c>
      <c r="GO17" s="16">
        <v>2500</v>
      </c>
      <c r="GP17" s="16">
        <v>75</v>
      </c>
      <c r="GQ17" s="16">
        <v>39</v>
      </c>
      <c r="GR17" s="16">
        <v>2</v>
      </c>
      <c r="GS17" s="16">
        <v>2</v>
      </c>
      <c r="GT17" s="17" t="s">
        <v>447</v>
      </c>
      <c r="GU17" s="16">
        <v>2</v>
      </c>
      <c r="GV17" s="16"/>
      <c r="GW17" s="16"/>
      <c r="GX17" s="20">
        <v>40969</v>
      </c>
      <c r="GY17" s="16">
        <v>7</v>
      </c>
      <c r="GZ17" s="16">
        <v>7</v>
      </c>
      <c r="HA17" s="16">
        <v>5</v>
      </c>
      <c r="HB17" s="16">
        <v>0</v>
      </c>
      <c r="HC17" s="16"/>
      <c r="HD17" s="16"/>
      <c r="HE17" s="16"/>
      <c r="HF17" s="16"/>
      <c r="HG17" s="16">
        <v>0</v>
      </c>
      <c r="HH17" s="16">
        <v>2</v>
      </c>
      <c r="HI17" s="16"/>
      <c r="HJ17" s="16"/>
      <c r="HK17" s="16">
        <v>2</v>
      </c>
      <c r="HL17" s="16">
        <v>2</v>
      </c>
      <c r="HM17" s="16" t="s">
        <v>503</v>
      </c>
      <c r="HN17" s="16">
        <v>1</v>
      </c>
      <c r="HO17" s="16">
        <v>2</v>
      </c>
      <c r="HP17" s="16"/>
      <c r="HQ17" s="16"/>
      <c r="HR17" s="16"/>
      <c r="HS17" s="16"/>
      <c r="HT17" s="16"/>
      <c r="HU17" s="16"/>
      <c r="HV17" s="16"/>
      <c r="HW17" s="16"/>
      <c r="HX17" s="16"/>
      <c r="HY17" s="16"/>
      <c r="HZ17" s="16"/>
      <c r="IA17" s="16">
        <v>2</v>
      </c>
      <c r="IB17" s="16"/>
      <c r="IC17" s="20">
        <v>40969</v>
      </c>
      <c r="ID17" s="16">
        <v>1</v>
      </c>
      <c r="IE17" s="16">
        <v>3</v>
      </c>
      <c r="IF17" s="16">
        <v>12</v>
      </c>
      <c r="IG17" s="16">
        <v>2</v>
      </c>
      <c r="IH17" s="16"/>
      <c r="II17" s="16"/>
      <c r="IJ17" s="16"/>
      <c r="IK17" s="16"/>
      <c r="IL17" s="16">
        <v>5</v>
      </c>
      <c r="IM17" s="16">
        <v>5</v>
      </c>
      <c r="IN17" s="16" t="s">
        <v>426</v>
      </c>
      <c r="IO17" s="16">
        <v>9</v>
      </c>
      <c r="IP17" s="16">
        <v>4</v>
      </c>
      <c r="IQ17" s="16">
        <v>4</v>
      </c>
      <c r="IR17" s="16">
        <v>3</v>
      </c>
      <c r="IS17" s="16">
        <v>2</v>
      </c>
      <c r="IT17" s="16">
        <v>2</v>
      </c>
      <c r="IU17" s="16">
        <v>2</v>
      </c>
      <c r="IV17" s="16">
        <v>4</v>
      </c>
      <c r="IW17" s="16">
        <v>1</v>
      </c>
      <c r="IX17" s="16">
        <v>4</v>
      </c>
      <c r="IY17" s="16">
        <v>2</v>
      </c>
      <c r="IZ17" s="16">
        <v>1</v>
      </c>
      <c r="JA17" s="16"/>
      <c r="JB17" s="16"/>
      <c r="JC17" s="16">
        <v>0</v>
      </c>
      <c r="JD17" s="16">
        <v>0</v>
      </c>
      <c r="JE17" s="16">
        <v>0</v>
      </c>
      <c r="JF17" s="16"/>
      <c r="JG17" s="16">
        <v>0</v>
      </c>
      <c r="JH17" s="16">
        <v>2</v>
      </c>
      <c r="JI17" s="16">
        <v>9</v>
      </c>
      <c r="JJ17" s="16">
        <v>950</v>
      </c>
      <c r="JK17" s="16">
        <v>2</v>
      </c>
      <c r="JL17" s="16">
        <v>2</v>
      </c>
      <c r="JM17" s="16">
        <v>1</v>
      </c>
      <c r="JN17" s="16">
        <v>630</v>
      </c>
      <c r="JO17" s="16">
        <v>2</v>
      </c>
      <c r="JP17" s="16">
        <v>1</v>
      </c>
      <c r="JQ17" s="16">
        <v>1</v>
      </c>
      <c r="JR17" s="16">
        <v>2</v>
      </c>
      <c r="JS17" s="16">
        <v>1</v>
      </c>
      <c r="JT17" s="16">
        <v>2</v>
      </c>
      <c r="JU17" s="16">
        <v>2</v>
      </c>
      <c r="JV17" s="16"/>
      <c r="JW17" s="16"/>
      <c r="JX17" s="16">
        <v>1</v>
      </c>
      <c r="JY17" s="16" t="s">
        <v>423</v>
      </c>
      <c r="JZ17" s="16">
        <v>2</v>
      </c>
      <c r="KA17" s="16"/>
      <c r="KB17" s="17"/>
      <c r="KC17" s="16">
        <v>1</v>
      </c>
      <c r="KD17" s="16">
        <v>1</v>
      </c>
      <c r="KE17" s="16">
        <v>1</v>
      </c>
      <c r="KF17" s="16">
        <v>1</v>
      </c>
      <c r="KG17" s="16">
        <v>1</v>
      </c>
      <c r="KH17" s="16">
        <v>1</v>
      </c>
      <c r="KI17" s="16">
        <v>1</v>
      </c>
      <c r="KJ17" s="16">
        <v>1</v>
      </c>
      <c r="KK17" s="16">
        <v>2</v>
      </c>
      <c r="KL17" s="16">
        <v>1</v>
      </c>
      <c r="KM17" s="16"/>
      <c r="KN17" s="16">
        <v>3</v>
      </c>
      <c r="KO17" s="16">
        <v>3</v>
      </c>
      <c r="KP17" s="16">
        <v>2</v>
      </c>
      <c r="KQ17" s="16"/>
      <c r="KR17" s="16"/>
      <c r="KS17" s="16">
        <v>1</v>
      </c>
      <c r="KT17" s="16">
        <v>1</v>
      </c>
      <c r="KU17" s="16">
        <v>1</v>
      </c>
      <c r="KV17" s="16" t="s">
        <v>515</v>
      </c>
      <c r="KW17" s="16">
        <v>2</v>
      </c>
      <c r="KX17" s="16"/>
      <c r="KY17" s="16">
        <v>1</v>
      </c>
      <c r="KZ17" s="16">
        <v>1</v>
      </c>
      <c r="LA17" s="16">
        <v>9</v>
      </c>
      <c r="LB17" s="16"/>
      <c r="LC17" s="16" t="s">
        <v>352</v>
      </c>
      <c r="LD17" s="17" t="s">
        <v>371</v>
      </c>
      <c r="LE17" s="16">
        <v>1</v>
      </c>
      <c r="LF17" s="16">
        <v>1</v>
      </c>
      <c r="LG17" s="16">
        <v>1</v>
      </c>
      <c r="LH17" s="16">
        <v>1</v>
      </c>
      <c r="LI17" s="16">
        <v>4</v>
      </c>
      <c r="LJ17" s="16">
        <v>2</v>
      </c>
      <c r="LK17" s="16">
        <v>0</v>
      </c>
      <c r="LL17" s="16">
        <v>0</v>
      </c>
      <c r="LM17" s="16">
        <v>3</v>
      </c>
      <c r="LN17" s="16">
        <v>0</v>
      </c>
      <c r="LO17" s="16">
        <v>8</v>
      </c>
      <c r="LP17" s="16">
        <v>1</v>
      </c>
      <c r="LQ17" s="16">
        <v>0</v>
      </c>
      <c r="LR17" s="16">
        <v>0</v>
      </c>
      <c r="LS17" s="16">
        <v>0</v>
      </c>
      <c r="LT17" s="16">
        <v>0</v>
      </c>
      <c r="LU17" s="16">
        <v>0</v>
      </c>
      <c r="LV17" s="16">
        <v>8</v>
      </c>
      <c r="LW17" s="16">
        <v>4</v>
      </c>
      <c r="LX17" s="16">
        <v>0</v>
      </c>
      <c r="LY17" s="1" t="s">
        <v>491</v>
      </c>
    </row>
    <row r="18" spans="1:339" s="1" customFormat="1" x14ac:dyDescent="0.25">
      <c r="A18" s="25">
        <v>41457</v>
      </c>
      <c r="B18" s="16">
        <v>1</v>
      </c>
      <c r="C18" s="16">
        <v>82</v>
      </c>
      <c r="D18" s="17" t="s">
        <v>349</v>
      </c>
      <c r="E18" s="16" t="s">
        <v>488</v>
      </c>
      <c r="F18" s="16">
        <v>368</v>
      </c>
      <c r="G18" s="16"/>
      <c r="H18" s="16">
        <v>2</v>
      </c>
      <c r="I18" s="16">
        <v>4</v>
      </c>
      <c r="J18" s="16">
        <v>2</v>
      </c>
      <c r="K18" s="16">
        <v>84</v>
      </c>
      <c r="L18" s="16">
        <v>2</v>
      </c>
      <c r="M18" s="16">
        <v>4</v>
      </c>
      <c r="N18" s="16">
        <v>2</v>
      </c>
      <c r="O18" s="16">
        <v>2</v>
      </c>
      <c r="P18" s="16">
        <v>1</v>
      </c>
      <c r="Q18" s="16"/>
      <c r="R18" s="16">
        <v>2</v>
      </c>
      <c r="S18" s="17"/>
      <c r="T18" s="17"/>
      <c r="U18" s="17"/>
      <c r="V18" s="17"/>
      <c r="W18" s="16">
        <v>1</v>
      </c>
      <c r="X18" s="16">
        <v>0</v>
      </c>
      <c r="Y18" s="16">
        <v>0</v>
      </c>
      <c r="Z18" s="16">
        <v>0</v>
      </c>
      <c r="AA18" s="16">
        <v>0</v>
      </c>
      <c r="AB18" s="16">
        <v>0</v>
      </c>
      <c r="AC18" s="16">
        <v>0</v>
      </c>
      <c r="AD18" s="16">
        <v>9</v>
      </c>
      <c r="AE18" s="16">
        <v>0</v>
      </c>
      <c r="AF18" s="16">
        <v>9</v>
      </c>
      <c r="AG18" s="16">
        <v>1</v>
      </c>
      <c r="AH18" s="16" t="s">
        <v>488</v>
      </c>
      <c r="AI18" s="16">
        <v>1</v>
      </c>
      <c r="AJ18" s="16">
        <v>1</v>
      </c>
      <c r="AK18" s="16">
        <v>1</v>
      </c>
      <c r="AL18" s="16"/>
      <c r="AM18" s="16">
        <v>1</v>
      </c>
      <c r="AN18" s="16">
        <v>53</v>
      </c>
      <c r="AO18" s="16">
        <v>2</v>
      </c>
      <c r="AP18" s="16">
        <v>2</v>
      </c>
      <c r="AQ18" s="16">
        <v>1</v>
      </c>
      <c r="AR18" s="16">
        <v>2</v>
      </c>
      <c r="AS18" s="16">
        <v>1</v>
      </c>
      <c r="AT18" s="16" t="s">
        <v>488</v>
      </c>
      <c r="AU18" s="16">
        <v>4</v>
      </c>
      <c r="AV18" s="16">
        <v>1</v>
      </c>
      <c r="AW18" s="16"/>
      <c r="AX18" s="16">
        <v>2</v>
      </c>
      <c r="AY18" s="16">
        <v>37</v>
      </c>
      <c r="AZ18" s="16">
        <v>2</v>
      </c>
      <c r="BA18" s="16">
        <v>2</v>
      </c>
      <c r="BB18" s="16">
        <v>1</v>
      </c>
      <c r="BC18" s="16">
        <v>2</v>
      </c>
      <c r="BD18" s="22">
        <v>1</v>
      </c>
      <c r="BE18" s="16" t="s">
        <v>488</v>
      </c>
      <c r="BF18" s="22">
        <v>5</v>
      </c>
      <c r="BG18" s="22">
        <v>1</v>
      </c>
      <c r="BH18" s="16"/>
      <c r="BI18" s="22">
        <v>1</v>
      </c>
      <c r="BJ18" s="22">
        <v>999</v>
      </c>
      <c r="BK18" s="22">
        <v>2</v>
      </c>
      <c r="BL18" s="22">
        <v>2</v>
      </c>
      <c r="BM18" s="22">
        <v>1</v>
      </c>
      <c r="BN18" s="22">
        <v>2</v>
      </c>
      <c r="BO18" s="22">
        <v>1</v>
      </c>
      <c r="BP18" s="16" t="s">
        <v>488</v>
      </c>
      <c r="BQ18" s="22">
        <v>5</v>
      </c>
      <c r="BR18" s="22">
        <v>1</v>
      </c>
      <c r="BS18" s="16"/>
      <c r="BT18" s="22">
        <v>2</v>
      </c>
      <c r="BU18" s="22">
        <v>999</v>
      </c>
      <c r="BV18" s="22">
        <v>2</v>
      </c>
      <c r="BW18" s="22">
        <v>2</v>
      </c>
      <c r="BX18" s="22">
        <v>1</v>
      </c>
      <c r="BY18" s="22">
        <v>2</v>
      </c>
      <c r="BZ18" s="22">
        <v>1</v>
      </c>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v>1000</v>
      </c>
      <c r="FL18" s="16"/>
      <c r="FM18" s="16"/>
      <c r="FN18" s="16"/>
      <c r="FO18" s="22">
        <v>2</v>
      </c>
      <c r="FP18" s="22">
        <v>2</v>
      </c>
      <c r="FQ18" s="22">
        <v>2</v>
      </c>
      <c r="FR18" s="22">
        <v>2</v>
      </c>
      <c r="FS18" s="22">
        <v>1</v>
      </c>
      <c r="FT18" s="16"/>
      <c r="FU18" s="16"/>
      <c r="FV18" s="22">
        <v>3</v>
      </c>
      <c r="FW18" s="22">
        <v>99</v>
      </c>
      <c r="FX18" s="22">
        <v>2</v>
      </c>
      <c r="FY18" s="22">
        <v>99</v>
      </c>
      <c r="FZ18" s="22">
        <v>2</v>
      </c>
      <c r="GA18" s="22">
        <v>99</v>
      </c>
      <c r="GB18" s="22">
        <v>2</v>
      </c>
      <c r="GC18" s="22">
        <v>1</v>
      </c>
      <c r="GD18" s="22">
        <v>2</v>
      </c>
      <c r="GE18" s="22">
        <v>8</v>
      </c>
      <c r="GF18" s="22">
        <v>1</v>
      </c>
      <c r="GG18" s="22">
        <v>2</v>
      </c>
      <c r="GH18" s="22">
        <v>4</v>
      </c>
      <c r="GI18" s="22">
        <v>3</v>
      </c>
      <c r="GJ18" s="22">
        <v>4</v>
      </c>
      <c r="GK18" s="22">
        <v>4</v>
      </c>
      <c r="GL18" s="22">
        <v>1</v>
      </c>
      <c r="GM18" s="22">
        <v>1</v>
      </c>
      <c r="GN18" s="22">
        <v>3.4</v>
      </c>
      <c r="GO18" s="22">
        <v>2500</v>
      </c>
      <c r="GP18" s="22">
        <v>60</v>
      </c>
      <c r="GQ18" s="22">
        <v>999</v>
      </c>
      <c r="GR18" s="22">
        <v>9</v>
      </c>
      <c r="GS18" s="22">
        <v>1</v>
      </c>
      <c r="GT18" s="17"/>
      <c r="GU18" s="22">
        <v>9</v>
      </c>
      <c r="GV18" s="22">
        <v>9</v>
      </c>
      <c r="GW18" s="22">
        <v>9</v>
      </c>
      <c r="GX18" s="16" t="s">
        <v>463</v>
      </c>
      <c r="GY18" s="22">
        <v>7</v>
      </c>
      <c r="GZ18" s="26">
        <v>8</v>
      </c>
      <c r="HA18" s="26">
        <v>4</v>
      </c>
      <c r="HB18" s="26">
        <v>0</v>
      </c>
      <c r="HC18" s="16"/>
      <c r="HD18" s="16"/>
      <c r="HE18" s="16"/>
      <c r="HF18" s="16"/>
      <c r="HG18" s="24">
        <v>3</v>
      </c>
      <c r="HH18" s="24">
        <v>2</v>
      </c>
      <c r="HI18" s="16"/>
      <c r="HJ18" s="16"/>
      <c r="HK18" s="24">
        <v>2</v>
      </c>
      <c r="HL18" s="24">
        <v>1</v>
      </c>
      <c r="HM18" s="16"/>
      <c r="HN18" s="16">
        <v>1</v>
      </c>
      <c r="HO18" s="16">
        <v>1</v>
      </c>
      <c r="HP18" s="16">
        <v>2</v>
      </c>
      <c r="HQ18" s="16">
        <v>1</v>
      </c>
      <c r="HR18" s="16">
        <v>1</v>
      </c>
      <c r="HS18" s="16"/>
      <c r="HT18" s="16">
        <v>4</v>
      </c>
      <c r="HU18" s="16">
        <v>4</v>
      </c>
      <c r="HV18" s="16">
        <v>4</v>
      </c>
      <c r="HW18" s="16">
        <v>4</v>
      </c>
      <c r="HX18" s="16">
        <v>4</v>
      </c>
      <c r="HY18" s="16"/>
      <c r="HZ18" s="16">
        <v>1</v>
      </c>
      <c r="IA18" s="16">
        <v>2</v>
      </c>
      <c r="IB18" s="16"/>
      <c r="IC18" s="16" t="s">
        <v>463</v>
      </c>
      <c r="ID18" s="16">
        <v>1</v>
      </c>
      <c r="IE18" s="16">
        <v>3</v>
      </c>
      <c r="IF18" s="16">
        <v>12</v>
      </c>
      <c r="IG18" s="16">
        <v>2</v>
      </c>
      <c r="IH18" s="16"/>
      <c r="II18" s="16"/>
      <c r="IJ18" s="16"/>
      <c r="IK18" s="16"/>
      <c r="IL18" s="16">
        <v>7</v>
      </c>
      <c r="IM18" s="16">
        <v>10</v>
      </c>
      <c r="IN18" s="16">
        <v>2</v>
      </c>
      <c r="IO18" s="16">
        <v>9</v>
      </c>
      <c r="IP18" s="16">
        <v>4</v>
      </c>
      <c r="IQ18" s="16">
        <v>1</v>
      </c>
      <c r="IR18" s="16">
        <v>4</v>
      </c>
      <c r="IS18" s="16">
        <v>2</v>
      </c>
      <c r="IT18" s="16">
        <v>1</v>
      </c>
      <c r="IU18" s="16">
        <v>2</v>
      </c>
      <c r="IV18" s="16">
        <v>1</v>
      </c>
      <c r="IW18" s="16">
        <v>1</v>
      </c>
      <c r="IX18" s="16">
        <v>1</v>
      </c>
      <c r="IY18" s="16">
        <v>2</v>
      </c>
      <c r="IZ18" s="16">
        <v>1</v>
      </c>
      <c r="JA18" s="16"/>
      <c r="JB18" s="16">
        <v>400</v>
      </c>
      <c r="JC18" s="16">
        <v>0</v>
      </c>
      <c r="JD18" s="16">
        <v>0</v>
      </c>
      <c r="JE18" s="16">
        <v>0</v>
      </c>
      <c r="JF18" s="16">
        <v>0</v>
      </c>
      <c r="JG18" s="16">
        <v>0</v>
      </c>
      <c r="JH18" s="16">
        <v>2</v>
      </c>
      <c r="JI18" s="16">
        <v>0</v>
      </c>
      <c r="JJ18" s="16">
        <v>9</v>
      </c>
      <c r="JK18" s="16">
        <v>2</v>
      </c>
      <c r="JL18" s="16">
        <v>2</v>
      </c>
      <c r="JM18" s="16">
        <v>1</v>
      </c>
      <c r="JN18" s="16">
        <v>9</v>
      </c>
      <c r="JO18" s="16">
        <v>2</v>
      </c>
      <c r="JP18" s="16">
        <v>1</v>
      </c>
      <c r="JQ18" s="16">
        <v>1</v>
      </c>
      <c r="JR18" s="16">
        <v>1</v>
      </c>
      <c r="JS18" s="16">
        <v>1</v>
      </c>
      <c r="JT18" s="16">
        <v>2</v>
      </c>
      <c r="JU18" s="16">
        <v>5</v>
      </c>
      <c r="JV18" s="16"/>
      <c r="JW18" s="16"/>
      <c r="JX18" s="16">
        <v>1</v>
      </c>
      <c r="JY18" s="16">
        <v>3</v>
      </c>
      <c r="JZ18" s="16">
        <v>1</v>
      </c>
      <c r="KA18" s="16">
        <v>3</v>
      </c>
      <c r="KB18" s="17" t="s">
        <v>436</v>
      </c>
      <c r="KC18" s="16">
        <v>1</v>
      </c>
      <c r="KD18" s="16">
        <v>1</v>
      </c>
      <c r="KE18" s="16">
        <v>2</v>
      </c>
      <c r="KF18" s="16">
        <v>1</v>
      </c>
      <c r="KG18" s="16">
        <v>1</v>
      </c>
      <c r="KH18" s="16">
        <v>2</v>
      </c>
      <c r="KI18" s="16">
        <v>2</v>
      </c>
      <c r="KJ18" s="16">
        <v>1</v>
      </c>
      <c r="KK18" s="16">
        <v>2</v>
      </c>
      <c r="KL18" s="16">
        <v>1</v>
      </c>
      <c r="KM18" s="16"/>
      <c r="KN18" s="16">
        <v>7</v>
      </c>
      <c r="KO18" s="16" t="s">
        <v>464</v>
      </c>
      <c r="KP18" s="16">
        <v>2</v>
      </c>
      <c r="KQ18" s="16"/>
      <c r="KR18" s="16"/>
      <c r="KS18" s="16">
        <v>1</v>
      </c>
      <c r="KT18" s="16">
        <v>1</v>
      </c>
      <c r="KU18" s="16">
        <v>1</v>
      </c>
      <c r="KV18" s="16" t="s">
        <v>515</v>
      </c>
      <c r="KW18" s="16">
        <v>1</v>
      </c>
      <c r="KX18" s="16"/>
      <c r="KY18" s="16">
        <v>1</v>
      </c>
      <c r="KZ18" s="16">
        <v>1</v>
      </c>
      <c r="LA18" s="16">
        <v>9</v>
      </c>
      <c r="LB18" s="16"/>
      <c r="LC18" s="16">
        <v>1.2</v>
      </c>
      <c r="LD18" s="17" t="s">
        <v>453</v>
      </c>
      <c r="LE18" s="16">
        <v>1</v>
      </c>
      <c r="LF18" s="16">
        <v>1</v>
      </c>
      <c r="LG18" s="16">
        <v>1</v>
      </c>
      <c r="LH18" s="16">
        <v>1</v>
      </c>
      <c r="LI18" s="16">
        <v>3</v>
      </c>
      <c r="LJ18" s="16">
        <v>1</v>
      </c>
      <c r="LK18" s="16">
        <v>0</v>
      </c>
      <c r="LL18" s="16">
        <v>0</v>
      </c>
      <c r="LM18" s="16">
        <v>0</v>
      </c>
      <c r="LN18" s="16">
        <v>0</v>
      </c>
      <c r="LO18" s="16">
        <v>4</v>
      </c>
      <c r="LP18" s="16">
        <v>0</v>
      </c>
      <c r="LQ18" s="16">
        <v>0</v>
      </c>
      <c r="LR18" s="16">
        <v>0</v>
      </c>
      <c r="LS18" s="16">
        <v>0</v>
      </c>
      <c r="LT18" s="16">
        <v>0</v>
      </c>
      <c r="LU18" s="16">
        <v>0</v>
      </c>
      <c r="LV18" s="16">
        <v>4</v>
      </c>
      <c r="LW18" s="16">
        <v>0</v>
      </c>
      <c r="LX18" s="16">
        <v>0</v>
      </c>
    </row>
    <row r="19" spans="1:339" s="1" customFormat="1" x14ac:dyDescent="0.25">
      <c r="A19" s="25">
        <v>41458</v>
      </c>
      <c r="B19" s="16">
        <v>1</v>
      </c>
      <c r="C19" s="16">
        <v>87</v>
      </c>
      <c r="D19" s="17" t="s">
        <v>349</v>
      </c>
      <c r="E19" s="16" t="s">
        <v>488</v>
      </c>
      <c r="F19" s="16">
        <v>9999</v>
      </c>
      <c r="G19" s="16"/>
      <c r="H19" s="16">
        <v>1</v>
      </c>
      <c r="I19" s="16"/>
      <c r="J19" s="16">
        <v>2</v>
      </c>
      <c r="K19" s="16">
        <v>15</v>
      </c>
      <c r="L19" s="16">
        <v>2</v>
      </c>
      <c r="M19" s="16">
        <v>15</v>
      </c>
      <c r="N19" s="16">
        <v>2</v>
      </c>
      <c r="O19" s="16">
        <v>3</v>
      </c>
      <c r="P19" s="16">
        <v>1</v>
      </c>
      <c r="Q19" s="16"/>
      <c r="R19" s="16">
        <v>2</v>
      </c>
      <c r="S19" s="17"/>
      <c r="T19" s="17"/>
      <c r="U19" s="17"/>
      <c r="V19" s="17"/>
      <c r="W19" s="16">
        <v>1</v>
      </c>
      <c r="X19" s="16">
        <v>0</v>
      </c>
      <c r="Y19" s="16">
        <v>0</v>
      </c>
      <c r="Z19" s="16">
        <v>0</v>
      </c>
      <c r="AA19" s="16">
        <v>0</v>
      </c>
      <c r="AB19" s="16">
        <v>0</v>
      </c>
      <c r="AC19" s="16">
        <v>0</v>
      </c>
      <c r="AD19" s="16">
        <v>1</v>
      </c>
      <c r="AE19" s="16">
        <v>1</v>
      </c>
      <c r="AF19" s="16">
        <v>0</v>
      </c>
      <c r="AG19" s="16">
        <v>1</v>
      </c>
      <c r="AH19" s="16" t="s">
        <v>488</v>
      </c>
      <c r="AI19" s="16">
        <v>1</v>
      </c>
      <c r="AJ19" s="16">
        <v>1</v>
      </c>
      <c r="AK19" s="16">
        <v>1</v>
      </c>
      <c r="AL19" s="16"/>
      <c r="AM19" s="16">
        <v>1</v>
      </c>
      <c r="AN19" s="16">
        <v>74</v>
      </c>
      <c r="AO19" s="16">
        <v>2</v>
      </c>
      <c r="AP19" s="16">
        <v>2</v>
      </c>
      <c r="AQ19" s="16">
        <v>1</v>
      </c>
      <c r="AR19" s="16">
        <v>5</v>
      </c>
      <c r="AS19" s="16">
        <v>1</v>
      </c>
      <c r="AT19" s="16" t="s">
        <v>488</v>
      </c>
      <c r="AU19" s="16">
        <v>2</v>
      </c>
      <c r="AV19" s="16">
        <v>1</v>
      </c>
      <c r="AW19" s="16"/>
      <c r="AX19" s="16">
        <v>1</v>
      </c>
      <c r="AY19" s="16">
        <v>47</v>
      </c>
      <c r="AZ19" s="16">
        <v>2</v>
      </c>
      <c r="BA19" s="16">
        <v>2</v>
      </c>
      <c r="BB19" s="16">
        <v>1</v>
      </c>
      <c r="BC19" s="16">
        <v>2</v>
      </c>
      <c r="BD19" s="22">
        <v>1</v>
      </c>
      <c r="BE19" s="16" t="s">
        <v>488</v>
      </c>
      <c r="BF19" s="22">
        <v>3</v>
      </c>
      <c r="BG19" s="22">
        <v>1</v>
      </c>
      <c r="BH19" s="16"/>
      <c r="BI19" s="22">
        <v>2</v>
      </c>
      <c r="BJ19" s="22">
        <v>36</v>
      </c>
      <c r="BK19" s="22">
        <v>2</v>
      </c>
      <c r="BL19" s="22">
        <v>2</v>
      </c>
      <c r="BM19" s="22">
        <v>1</v>
      </c>
      <c r="BN19" s="22">
        <v>2</v>
      </c>
      <c r="BO19" s="22">
        <v>1</v>
      </c>
      <c r="BP19" s="16" t="s">
        <v>488</v>
      </c>
      <c r="BQ19" s="22">
        <v>4</v>
      </c>
      <c r="BR19" s="22">
        <v>1</v>
      </c>
      <c r="BS19" s="16"/>
      <c r="BT19" s="22">
        <v>1</v>
      </c>
      <c r="BU19" s="22">
        <v>71</v>
      </c>
      <c r="BV19" s="22">
        <v>2</v>
      </c>
      <c r="BW19" s="22">
        <v>2</v>
      </c>
      <c r="BX19" s="22">
        <v>1</v>
      </c>
      <c r="BY19" s="22">
        <v>3</v>
      </c>
      <c r="BZ19" s="22">
        <v>1</v>
      </c>
      <c r="CA19" s="16" t="s">
        <v>488</v>
      </c>
      <c r="CB19" s="22">
        <v>5</v>
      </c>
      <c r="CC19" s="22">
        <v>1</v>
      </c>
      <c r="CD19" s="16"/>
      <c r="CE19" s="22">
        <v>1</v>
      </c>
      <c r="CF19" s="22">
        <v>39</v>
      </c>
      <c r="CG19" s="22">
        <v>2</v>
      </c>
      <c r="CH19" s="22">
        <v>2</v>
      </c>
      <c r="CI19" s="22">
        <v>1</v>
      </c>
      <c r="CJ19" s="22">
        <v>2</v>
      </c>
      <c r="CK19" s="22">
        <v>1</v>
      </c>
      <c r="CL19" s="16" t="s">
        <v>488</v>
      </c>
      <c r="CM19" s="22">
        <v>6</v>
      </c>
      <c r="CN19" s="22">
        <v>1</v>
      </c>
      <c r="CO19" s="16"/>
      <c r="CP19" s="22">
        <v>1</v>
      </c>
      <c r="CQ19" s="22">
        <v>48</v>
      </c>
      <c r="CR19" s="22">
        <v>2</v>
      </c>
      <c r="CS19" s="22">
        <v>2</v>
      </c>
      <c r="CT19" s="22">
        <v>1</v>
      </c>
      <c r="CU19" s="22">
        <v>1</v>
      </c>
      <c r="CV19" s="22">
        <v>1</v>
      </c>
      <c r="CW19" s="16" t="s">
        <v>488</v>
      </c>
      <c r="CX19" s="22">
        <v>7</v>
      </c>
      <c r="CY19" s="22">
        <v>1</v>
      </c>
      <c r="CZ19" s="16"/>
      <c r="DA19" s="22">
        <v>1</v>
      </c>
      <c r="DB19" s="22">
        <v>62</v>
      </c>
      <c r="DC19" s="22">
        <v>2</v>
      </c>
      <c r="DD19" s="22">
        <v>2</v>
      </c>
      <c r="DE19" s="22">
        <v>1</v>
      </c>
      <c r="DF19" s="22">
        <v>15</v>
      </c>
      <c r="DG19" s="22">
        <v>3</v>
      </c>
      <c r="DH19" s="16" t="s">
        <v>488</v>
      </c>
      <c r="DI19" s="22">
        <v>5</v>
      </c>
      <c r="DJ19" s="22">
        <v>1</v>
      </c>
      <c r="DK19" s="16"/>
      <c r="DL19" s="22">
        <v>2</v>
      </c>
      <c r="DM19" s="22">
        <v>39</v>
      </c>
      <c r="DN19" s="22">
        <v>2</v>
      </c>
      <c r="DO19" s="22">
        <v>2</v>
      </c>
      <c r="DP19" s="22">
        <v>1</v>
      </c>
      <c r="DQ19" s="22">
        <v>6</v>
      </c>
      <c r="DR19" s="22">
        <v>2</v>
      </c>
      <c r="DS19" s="16" t="s">
        <v>488</v>
      </c>
      <c r="DT19" s="22">
        <v>5</v>
      </c>
      <c r="DU19" s="22">
        <v>1</v>
      </c>
      <c r="DV19" s="16"/>
      <c r="DW19" s="22">
        <v>2</v>
      </c>
      <c r="DX19" s="22">
        <v>51</v>
      </c>
      <c r="DY19" s="22">
        <v>2</v>
      </c>
      <c r="DZ19" s="22">
        <v>2</v>
      </c>
      <c r="EA19" s="22">
        <v>1</v>
      </c>
      <c r="EB19" s="22">
        <v>16</v>
      </c>
      <c r="EC19" s="22">
        <v>3</v>
      </c>
      <c r="ED19" s="16" t="s">
        <v>488</v>
      </c>
      <c r="EE19" s="22">
        <v>6</v>
      </c>
      <c r="EF19" s="22">
        <v>1</v>
      </c>
      <c r="EG19" s="16"/>
      <c r="EH19" s="22">
        <v>1</v>
      </c>
      <c r="EI19" s="22">
        <v>22</v>
      </c>
      <c r="EJ19" s="22">
        <v>2</v>
      </c>
      <c r="EK19" s="22">
        <v>2</v>
      </c>
      <c r="EL19" s="22">
        <v>1</v>
      </c>
      <c r="EM19" s="22">
        <v>2</v>
      </c>
      <c r="EN19" s="22">
        <v>2</v>
      </c>
      <c r="EO19" s="16" t="s">
        <v>488</v>
      </c>
      <c r="EP19" s="22">
        <v>6</v>
      </c>
      <c r="EQ19" s="22">
        <v>1</v>
      </c>
      <c r="ER19" s="16"/>
      <c r="ES19" s="22">
        <v>2</v>
      </c>
      <c r="ET19" s="22">
        <v>20</v>
      </c>
      <c r="EU19" s="22">
        <v>2</v>
      </c>
      <c r="EV19" s="22">
        <v>2</v>
      </c>
      <c r="EW19" s="22">
        <v>1</v>
      </c>
      <c r="EX19" s="22">
        <v>8</v>
      </c>
      <c r="EY19" s="22">
        <v>2</v>
      </c>
      <c r="EZ19" s="16" t="s">
        <v>488</v>
      </c>
      <c r="FA19" s="22">
        <v>7</v>
      </c>
      <c r="FB19" s="22">
        <v>1</v>
      </c>
      <c r="FC19" s="16"/>
      <c r="FD19" s="22">
        <v>2</v>
      </c>
      <c r="FE19" s="22">
        <v>42</v>
      </c>
      <c r="FF19" s="22">
        <v>2</v>
      </c>
      <c r="FG19" s="22">
        <v>2</v>
      </c>
      <c r="FH19" s="22">
        <v>1</v>
      </c>
      <c r="FI19" s="22">
        <v>9</v>
      </c>
      <c r="FJ19" s="22">
        <v>2</v>
      </c>
      <c r="FK19" s="16"/>
      <c r="FL19" s="22">
        <v>300</v>
      </c>
      <c r="FM19" s="16"/>
      <c r="FN19" s="22">
        <v>111</v>
      </c>
      <c r="FO19" s="22">
        <v>1</v>
      </c>
      <c r="FP19" s="22">
        <v>2</v>
      </c>
      <c r="FQ19" s="22">
        <v>2</v>
      </c>
      <c r="FR19" s="22">
        <v>2</v>
      </c>
      <c r="FS19" s="16">
        <v>1</v>
      </c>
      <c r="FT19" s="16"/>
      <c r="FU19" s="16"/>
      <c r="FV19" s="22">
        <v>3</v>
      </c>
      <c r="FW19" s="22">
        <v>99</v>
      </c>
      <c r="FX19" s="22">
        <v>2</v>
      </c>
      <c r="FY19" s="22">
        <v>0</v>
      </c>
      <c r="FZ19" s="22">
        <v>2</v>
      </c>
      <c r="GA19" s="22">
        <v>0</v>
      </c>
      <c r="GB19" s="22">
        <v>2</v>
      </c>
      <c r="GC19" s="22">
        <v>3</v>
      </c>
      <c r="GD19" s="22">
        <v>1</v>
      </c>
      <c r="GE19" s="22">
        <v>1</v>
      </c>
      <c r="GF19" s="22">
        <v>1</v>
      </c>
      <c r="GG19" s="22">
        <v>1</v>
      </c>
      <c r="GH19" s="22">
        <v>3</v>
      </c>
      <c r="GI19" s="22">
        <v>3</v>
      </c>
      <c r="GJ19" s="22">
        <v>3</v>
      </c>
      <c r="GK19" s="22">
        <v>1</v>
      </c>
      <c r="GL19" s="22">
        <v>1</v>
      </c>
      <c r="GM19" s="22">
        <v>1</v>
      </c>
      <c r="GN19" s="22">
        <v>3.4</v>
      </c>
      <c r="GO19" s="22">
        <v>2500</v>
      </c>
      <c r="GP19" s="22">
        <v>50</v>
      </c>
      <c r="GQ19" s="22">
        <v>106</v>
      </c>
      <c r="GR19" s="22">
        <v>2</v>
      </c>
      <c r="GS19" s="22">
        <v>1</v>
      </c>
      <c r="GT19" s="17"/>
      <c r="GU19" s="22">
        <v>2</v>
      </c>
      <c r="GV19" s="16"/>
      <c r="GW19" s="16"/>
      <c r="GX19" s="20">
        <v>40848</v>
      </c>
      <c r="GY19" s="22">
        <v>7</v>
      </c>
      <c r="GZ19" s="26">
        <v>6</v>
      </c>
      <c r="HA19" s="26">
        <v>5</v>
      </c>
      <c r="HB19" s="26">
        <v>0</v>
      </c>
      <c r="HC19" s="16"/>
      <c r="HD19" s="16"/>
      <c r="HE19" s="16"/>
      <c r="HF19" s="16"/>
      <c r="HG19" s="24">
        <v>4</v>
      </c>
      <c r="HH19" s="24">
        <v>2</v>
      </c>
      <c r="HI19" s="16"/>
      <c r="HJ19" s="16"/>
      <c r="HK19" s="24">
        <v>2</v>
      </c>
      <c r="HL19" s="24">
        <v>1</v>
      </c>
      <c r="HM19" s="16"/>
      <c r="HN19" s="16" t="s">
        <v>523</v>
      </c>
      <c r="HO19" s="16">
        <v>2</v>
      </c>
      <c r="HP19" s="16"/>
      <c r="HQ19" s="16"/>
      <c r="HR19" s="16"/>
      <c r="HS19" s="16"/>
      <c r="HT19" s="16"/>
      <c r="HU19" s="16"/>
      <c r="HV19" s="16"/>
      <c r="HW19" s="16"/>
      <c r="HX19" s="16"/>
      <c r="HY19" s="16"/>
      <c r="HZ19" s="16"/>
      <c r="IA19" s="16">
        <v>2</v>
      </c>
      <c r="IB19" s="16"/>
      <c r="IC19" s="16" t="s">
        <v>413</v>
      </c>
      <c r="ID19" s="16">
        <v>1</v>
      </c>
      <c r="IE19" s="16">
        <v>2</v>
      </c>
      <c r="IF19" s="16">
        <v>12</v>
      </c>
      <c r="IG19" s="16">
        <v>1</v>
      </c>
      <c r="IH19" s="16">
        <v>5</v>
      </c>
      <c r="II19" s="16">
        <v>1</v>
      </c>
      <c r="IJ19" s="16">
        <v>1</v>
      </c>
      <c r="IK19" s="16">
        <v>2</v>
      </c>
      <c r="IL19" s="16">
        <v>3</v>
      </c>
      <c r="IM19" s="16">
        <v>0</v>
      </c>
      <c r="IN19" s="16"/>
      <c r="IO19" s="16"/>
      <c r="IP19" s="16">
        <v>4</v>
      </c>
      <c r="IQ19" s="16">
        <v>2</v>
      </c>
      <c r="IR19" s="16">
        <v>2</v>
      </c>
      <c r="IS19" s="16">
        <v>2</v>
      </c>
      <c r="IT19" s="16">
        <v>2</v>
      </c>
      <c r="IU19" s="16">
        <v>2</v>
      </c>
      <c r="IV19" s="16">
        <v>4</v>
      </c>
      <c r="IW19" s="16">
        <v>1</v>
      </c>
      <c r="IX19" s="16">
        <v>1</v>
      </c>
      <c r="IY19" s="16">
        <v>2</v>
      </c>
      <c r="IZ19" s="16">
        <v>1</v>
      </c>
      <c r="JA19" s="16">
        <v>360</v>
      </c>
      <c r="JB19" s="16"/>
      <c r="JC19" s="16">
        <v>0</v>
      </c>
      <c r="JD19" s="16">
        <v>0</v>
      </c>
      <c r="JE19" s="16">
        <v>0</v>
      </c>
      <c r="JF19" s="16">
        <v>0</v>
      </c>
      <c r="JG19" s="16">
        <v>0</v>
      </c>
      <c r="JH19" s="16">
        <v>2</v>
      </c>
      <c r="JI19" s="16">
        <v>0</v>
      </c>
      <c r="JJ19" s="16">
        <v>1740</v>
      </c>
      <c r="JK19" s="16">
        <v>2</v>
      </c>
      <c r="JL19" s="16">
        <v>2</v>
      </c>
      <c r="JM19" s="16">
        <v>1</v>
      </c>
      <c r="JN19" s="16">
        <v>1000</v>
      </c>
      <c r="JO19" s="16">
        <v>2</v>
      </c>
      <c r="JP19" s="16">
        <v>1</v>
      </c>
      <c r="JQ19" s="16">
        <v>1</v>
      </c>
      <c r="JR19" s="16">
        <v>2</v>
      </c>
      <c r="JS19" s="16">
        <v>1</v>
      </c>
      <c r="JT19" s="16">
        <v>2</v>
      </c>
      <c r="JU19" s="16">
        <v>5</v>
      </c>
      <c r="JV19" s="16"/>
      <c r="JW19" s="16"/>
      <c r="JX19" s="16">
        <v>1</v>
      </c>
      <c r="JY19" s="16" t="s">
        <v>475</v>
      </c>
      <c r="JZ19" s="16"/>
      <c r="KA19" s="16"/>
      <c r="KB19" s="17"/>
      <c r="KC19" s="16">
        <v>2</v>
      </c>
      <c r="KD19" s="16">
        <v>1</v>
      </c>
      <c r="KE19" s="16">
        <v>1</v>
      </c>
      <c r="KF19" s="16">
        <v>1</v>
      </c>
      <c r="KG19" s="16">
        <v>1</v>
      </c>
      <c r="KH19" s="16">
        <v>1</v>
      </c>
      <c r="KI19" s="16">
        <v>1</v>
      </c>
      <c r="KJ19" s="16">
        <v>1</v>
      </c>
      <c r="KK19" s="16">
        <v>2</v>
      </c>
      <c r="KL19" s="16">
        <v>1</v>
      </c>
      <c r="KM19" s="16"/>
      <c r="KN19" s="16">
        <v>2</v>
      </c>
      <c r="KO19" s="16">
        <v>3</v>
      </c>
      <c r="KP19" s="16">
        <v>2</v>
      </c>
      <c r="KQ19" s="16"/>
      <c r="KR19" s="16"/>
      <c r="KS19" s="16">
        <v>1</v>
      </c>
      <c r="KT19" s="16">
        <v>1</v>
      </c>
      <c r="KU19" s="16">
        <v>1</v>
      </c>
      <c r="KV19" s="16" t="s">
        <v>519</v>
      </c>
      <c r="KW19" s="16">
        <v>1</v>
      </c>
      <c r="KX19" s="16"/>
      <c r="KY19" s="16">
        <v>1</v>
      </c>
      <c r="KZ19" s="16">
        <v>9</v>
      </c>
      <c r="LA19" s="16"/>
      <c r="LB19" s="16"/>
      <c r="LC19" s="16" t="s">
        <v>354</v>
      </c>
      <c r="LD19" s="17" t="s">
        <v>414</v>
      </c>
      <c r="LE19" s="16">
        <v>1</v>
      </c>
      <c r="LF19" s="16">
        <v>1</v>
      </c>
      <c r="LG19" s="16">
        <v>1</v>
      </c>
      <c r="LH19" s="16">
        <v>1</v>
      </c>
      <c r="LI19" s="16">
        <v>3</v>
      </c>
      <c r="LJ19" s="16">
        <v>1</v>
      </c>
      <c r="LK19" s="16">
        <v>0</v>
      </c>
      <c r="LL19" s="16">
        <v>0</v>
      </c>
      <c r="LM19" s="16">
        <v>2</v>
      </c>
      <c r="LN19" s="16">
        <v>0</v>
      </c>
      <c r="LO19" s="16">
        <v>10</v>
      </c>
      <c r="LP19" s="16">
        <v>0</v>
      </c>
      <c r="LQ19" s="16">
        <v>0</v>
      </c>
      <c r="LR19" s="16">
        <v>0</v>
      </c>
      <c r="LS19" s="16">
        <v>0</v>
      </c>
      <c r="LT19" s="16">
        <v>0</v>
      </c>
      <c r="LU19" s="16">
        <v>0</v>
      </c>
      <c r="LV19" s="16">
        <v>8</v>
      </c>
      <c r="LW19" s="16">
        <v>4</v>
      </c>
      <c r="LX19" s="16">
        <v>0</v>
      </c>
      <c r="LY19" s="1" t="s">
        <v>415</v>
      </c>
      <c r="LZ19" s="1" t="s">
        <v>416</v>
      </c>
    </row>
    <row r="20" spans="1:339" s="1" customFormat="1" x14ac:dyDescent="0.25">
      <c r="A20" s="25">
        <v>41459</v>
      </c>
      <c r="B20" s="16">
        <v>1</v>
      </c>
      <c r="C20" s="16">
        <v>67</v>
      </c>
      <c r="D20" s="17" t="s">
        <v>349</v>
      </c>
      <c r="E20" s="16" t="s">
        <v>488</v>
      </c>
      <c r="F20" s="16">
        <v>9999</v>
      </c>
      <c r="G20" s="16"/>
      <c r="H20" s="16">
        <v>1</v>
      </c>
      <c r="I20" s="16"/>
      <c r="J20" s="16">
        <v>2</v>
      </c>
      <c r="K20" s="16">
        <v>35</v>
      </c>
      <c r="L20" s="16">
        <v>2</v>
      </c>
      <c r="M20" s="16">
        <v>35</v>
      </c>
      <c r="N20" s="16">
        <v>1</v>
      </c>
      <c r="O20" s="16"/>
      <c r="P20" s="16">
        <v>2</v>
      </c>
      <c r="Q20" s="16">
        <v>35</v>
      </c>
      <c r="R20" s="16">
        <v>2</v>
      </c>
      <c r="S20" s="17"/>
      <c r="T20" s="17"/>
      <c r="U20" s="17"/>
      <c r="V20" s="17"/>
      <c r="W20" s="16">
        <v>1</v>
      </c>
      <c r="X20" s="16">
        <v>0</v>
      </c>
      <c r="Y20" s="16">
        <v>0</v>
      </c>
      <c r="Z20" s="16">
        <v>0</v>
      </c>
      <c r="AA20" s="16">
        <v>0</v>
      </c>
      <c r="AB20" s="16">
        <v>0</v>
      </c>
      <c r="AC20" s="16">
        <v>0</v>
      </c>
      <c r="AD20" s="16">
        <v>0</v>
      </c>
      <c r="AE20" s="16">
        <v>0</v>
      </c>
      <c r="AF20" s="16">
        <v>0</v>
      </c>
      <c r="AG20" s="16">
        <v>2</v>
      </c>
      <c r="AH20" s="16" t="s">
        <v>488</v>
      </c>
      <c r="AI20" s="16">
        <v>1</v>
      </c>
      <c r="AJ20" s="16">
        <v>1</v>
      </c>
      <c r="AK20" s="16">
        <v>1</v>
      </c>
      <c r="AL20" s="16"/>
      <c r="AM20" s="16">
        <v>1</v>
      </c>
      <c r="AN20" s="16">
        <v>50</v>
      </c>
      <c r="AO20" s="16">
        <v>2</v>
      </c>
      <c r="AP20" s="16">
        <v>2</v>
      </c>
      <c r="AQ20" s="16">
        <v>1</v>
      </c>
      <c r="AR20" s="16">
        <v>2</v>
      </c>
      <c r="AS20" s="16">
        <v>1</v>
      </c>
      <c r="AT20" s="16" t="s">
        <v>488</v>
      </c>
      <c r="AU20" s="16">
        <v>5</v>
      </c>
      <c r="AV20" s="16">
        <v>1</v>
      </c>
      <c r="AW20" s="16"/>
      <c r="AX20" s="16">
        <v>2</v>
      </c>
      <c r="AY20" s="16">
        <v>48</v>
      </c>
      <c r="AZ20" s="16">
        <v>2</v>
      </c>
      <c r="BA20" s="16">
        <v>2</v>
      </c>
      <c r="BB20" s="16">
        <v>1</v>
      </c>
      <c r="BC20" s="16">
        <v>4</v>
      </c>
      <c r="BD20" s="22">
        <v>1</v>
      </c>
      <c r="BE20" s="16" t="s">
        <v>488</v>
      </c>
      <c r="BF20" s="22">
        <v>5</v>
      </c>
      <c r="BG20" s="22">
        <v>1</v>
      </c>
      <c r="BH20" s="16"/>
      <c r="BI20" s="22">
        <v>1</v>
      </c>
      <c r="BJ20" s="22">
        <v>44</v>
      </c>
      <c r="BK20" s="22">
        <v>2</v>
      </c>
      <c r="BL20" s="22">
        <v>2</v>
      </c>
      <c r="BM20" s="22">
        <v>1</v>
      </c>
      <c r="BN20" s="22">
        <v>4</v>
      </c>
      <c r="BO20" s="22">
        <v>1</v>
      </c>
      <c r="BP20" s="16" t="s">
        <v>488</v>
      </c>
      <c r="BQ20" s="22">
        <v>6</v>
      </c>
      <c r="BR20" s="22">
        <v>1</v>
      </c>
      <c r="BS20" s="16"/>
      <c r="BT20" s="22">
        <v>1</v>
      </c>
      <c r="BU20" s="22">
        <v>43</v>
      </c>
      <c r="BV20" s="22">
        <v>2</v>
      </c>
      <c r="BW20" s="22">
        <v>2</v>
      </c>
      <c r="BX20" s="22">
        <v>1</v>
      </c>
      <c r="BY20" s="22">
        <v>1</v>
      </c>
      <c r="BZ20" s="22">
        <v>2</v>
      </c>
      <c r="CA20" s="16" t="s">
        <v>488</v>
      </c>
      <c r="CB20" s="22">
        <v>5</v>
      </c>
      <c r="CC20" s="22">
        <v>1</v>
      </c>
      <c r="CD20" s="16"/>
      <c r="CE20" s="22">
        <v>2</v>
      </c>
      <c r="CF20" s="22">
        <v>23</v>
      </c>
      <c r="CG20" s="22">
        <v>2</v>
      </c>
      <c r="CH20" s="22">
        <v>2</v>
      </c>
      <c r="CI20" s="22">
        <v>1</v>
      </c>
      <c r="CJ20" s="22">
        <v>2</v>
      </c>
      <c r="CK20" s="22">
        <v>1</v>
      </c>
      <c r="CL20" s="16" t="s">
        <v>488</v>
      </c>
      <c r="CM20" s="22">
        <v>5</v>
      </c>
      <c r="CN20" s="22">
        <v>1</v>
      </c>
      <c r="CO20" s="16"/>
      <c r="CP20" s="22">
        <v>2</v>
      </c>
      <c r="CQ20" s="22">
        <v>22</v>
      </c>
      <c r="CR20" s="22">
        <v>2</v>
      </c>
      <c r="CS20" s="22">
        <v>2</v>
      </c>
      <c r="CT20" s="22">
        <v>1</v>
      </c>
      <c r="CU20" s="22">
        <v>2</v>
      </c>
      <c r="CV20" s="22">
        <v>1</v>
      </c>
      <c r="CW20" s="16" t="s">
        <v>488</v>
      </c>
      <c r="CX20" s="22">
        <v>5</v>
      </c>
      <c r="CY20" s="22">
        <v>1</v>
      </c>
      <c r="CZ20" s="16"/>
      <c r="DA20" s="22">
        <v>1</v>
      </c>
      <c r="DB20" s="22">
        <v>42</v>
      </c>
      <c r="DC20" s="22">
        <v>2</v>
      </c>
      <c r="DD20" s="22">
        <v>2</v>
      </c>
      <c r="DE20" s="22">
        <v>1</v>
      </c>
      <c r="DF20" s="22">
        <v>2</v>
      </c>
      <c r="DG20" s="22">
        <v>1</v>
      </c>
      <c r="DH20" s="16" t="s">
        <v>488</v>
      </c>
      <c r="DI20" s="22">
        <v>2</v>
      </c>
      <c r="DJ20" s="22">
        <v>1</v>
      </c>
      <c r="DK20" s="16"/>
      <c r="DL20" s="22">
        <v>1</v>
      </c>
      <c r="DM20" s="22">
        <v>21</v>
      </c>
      <c r="DN20" s="22">
        <v>2</v>
      </c>
      <c r="DO20" s="22">
        <v>2</v>
      </c>
      <c r="DP20" s="22">
        <v>1</v>
      </c>
      <c r="DQ20" s="22">
        <v>2</v>
      </c>
      <c r="DR20" s="22">
        <v>1</v>
      </c>
      <c r="DS20" s="16" t="s">
        <v>488</v>
      </c>
      <c r="DT20" s="22">
        <v>6</v>
      </c>
      <c r="DU20" s="22">
        <v>1</v>
      </c>
      <c r="DV20" s="16"/>
      <c r="DW20" s="22">
        <v>1</v>
      </c>
      <c r="DX20" s="22">
        <v>31</v>
      </c>
      <c r="DY20" s="22">
        <v>2</v>
      </c>
      <c r="DZ20" s="22">
        <v>2</v>
      </c>
      <c r="EA20" s="22">
        <v>1</v>
      </c>
      <c r="EB20" s="22">
        <v>2</v>
      </c>
      <c r="EC20" s="22">
        <v>1</v>
      </c>
      <c r="ED20" s="16" t="s">
        <v>488</v>
      </c>
      <c r="EE20" s="22">
        <v>3</v>
      </c>
      <c r="EF20" s="22">
        <v>1</v>
      </c>
      <c r="EG20" s="16"/>
      <c r="EH20" s="22">
        <v>1</v>
      </c>
      <c r="EI20" s="22">
        <v>31</v>
      </c>
      <c r="EJ20" s="22">
        <v>2</v>
      </c>
      <c r="EK20" s="22">
        <v>2</v>
      </c>
      <c r="EL20" s="22">
        <v>1</v>
      </c>
      <c r="EM20" s="22">
        <v>1</v>
      </c>
      <c r="EN20" s="22">
        <v>1</v>
      </c>
      <c r="EO20" s="16" t="s">
        <v>488</v>
      </c>
      <c r="EP20" s="22">
        <v>6</v>
      </c>
      <c r="EQ20" s="22">
        <v>1</v>
      </c>
      <c r="ER20" s="16"/>
      <c r="ES20" s="22">
        <v>2</v>
      </c>
      <c r="ET20" s="22">
        <v>41</v>
      </c>
      <c r="EU20" s="22">
        <v>2</v>
      </c>
      <c r="EV20" s="22">
        <v>2</v>
      </c>
      <c r="EW20" s="22">
        <v>1</v>
      </c>
      <c r="EX20" s="22">
        <v>2</v>
      </c>
      <c r="EY20" s="22">
        <v>1</v>
      </c>
      <c r="EZ20" s="16"/>
      <c r="FA20" s="16"/>
      <c r="FB20" s="16"/>
      <c r="FC20" s="16"/>
      <c r="FD20" s="16"/>
      <c r="FE20" s="16"/>
      <c r="FF20" s="16"/>
      <c r="FG20" s="16"/>
      <c r="FH20" s="16"/>
      <c r="FI20" s="16"/>
      <c r="FJ20" s="16"/>
      <c r="FK20" s="16"/>
      <c r="FL20" s="16"/>
      <c r="FM20" s="16"/>
      <c r="FN20" s="16"/>
      <c r="FO20" s="22">
        <v>2</v>
      </c>
      <c r="FP20" s="22">
        <v>1</v>
      </c>
      <c r="FQ20" s="22">
        <v>1</v>
      </c>
      <c r="FR20" s="22">
        <v>1</v>
      </c>
      <c r="FS20" s="22">
        <v>2</v>
      </c>
      <c r="FT20" s="16"/>
      <c r="FU20" s="16"/>
      <c r="FV20" s="22">
        <v>3</v>
      </c>
      <c r="FW20" s="22">
        <v>99</v>
      </c>
      <c r="FX20" s="22">
        <v>2</v>
      </c>
      <c r="FY20" s="22">
        <v>99</v>
      </c>
      <c r="FZ20" s="22">
        <v>2</v>
      </c>
      <c r="GA20" s="22">
        <v>99</v>
      </c>
      <c r="GB20" s="22">
        <v>2</v>
      </c>
      <c r="GC20" s="22">
        <v>6</v>
      </c>
      <c r="GD20" s="22">
        <v>2</v>
      </c>
      <c r="GE20" s="22">
        <v>7</v>
      </c>
      <c r="GF20" s="22">
        <v>1</v>
      </c>
      <c r="GG20" s="22">
        <v>3</v>
      </c>
      <c r="GH20" s="22">
        <v>4</v>
      </c>
      <c r="GI20" s="22">
        <v>3</v>
      </c>
      <c r="GJ20" s="22">
        <v>3</v>
      </c>
      <c r="GK20" s="22">
        <v>4</v>
      </c>
      <c r="GL20" s="22">
        <v>4</v>
      </c>
      <c r="GM20" s="22">
        <v>4</v>
      </c>
      <c r="GN20" s="16" t="s">
        <v>354</v>
      </c>
      <c r="GO20" s="22">
        <v>2500</v>
      </c>
      <c r="GP20" s="22">
        <v>100</v>
      </c>
      <c r="GQ20" s="22">
        <v>74</v>
      </c>
      <c r="GR20" s="22">
        <v>1</v>
      </c>
      <c r="GS20" s="22">
        <v>3</v>
      </c>
      <c r="GT20" s="17" t="s">
        <v>417</v>
      </c>
      <c r="GU20" s="22">
        <v>2</v>
      </c>
      <c r="GV20" s="16"/>
      <c r="GW20" s="16"/>
      <c r="GX20" s="16" t="s">
        <v>443</v>
      </c>
      <c r="GY20" s="22">
        <v>7</v>
      </c>
      <c r="GZ20" s="26">
        <v>5</v>
      </c>
      <c r="HA20" s="26">
        <v>3</v>
      </c>
      <c r="HB20" s="26">
        <v>0</v>
      </c>
      <c r="HC20" s="16"/>
      <c r="HD20" s="16"/>
      <c r="HE20" s="16"/>
      <c r="HF20" s="16"/>
      <c r="HG20" s="24">
        <v>0</v>
      </c>
      <c r="HH20" s="24">
        <v>2</v>
      </c>
      <c r="HI20" s="16"/>
      <c r="HJ20" s="16"/>
      <c r="HK20" s="24">
        <v>1</v>
      </c>
      <c r="HL20" s="16"/>
      <c r="HM20" s="16"/>
      <c r="HN20" s="16">
        <v>1</v>
      </c>
      <c r="HO20" s="16">
        <v>1</v>
      </c>
      <c r="HP20" s="16">
        <v>2</v>
      </c>
      <c r="HQ20" s="16">
        <v>2</v>
      </c>
      <c r="HR20" s="16">
        <v>2</v>
      </c>
      <c r="HS20" s="16"/>
      <c r="HT20" s="16">
        <v>4</v>
      </c>
      <c r="HU20" s="16">
        <v>4</v>
      </c>
      <c r="HV20" s="16">
        <v>4</v>
      </c>
      <c r="HW20" s="16">
        <v>2</v>
      </c>
      <c r="HX20" s="16">
        <v>4</v>
      </c>
      <c r="HY20" s="16"/>
      <c r="HZ20" s="16">
        <v>1</v>
      </c>
      <c r="IA20" s="16">
        <v>1</v>
      </c>
      <c r="IB20" s="16">
        <v>60</v>
      </c>
      <c r="IC20" s="16" t="s">
        <v>463</v>
      </c>
      <c r="ID20" s="16">
        <v>1</v>
      </c>
      <c r="IE20" s="16">
        <v>3</v>
      </c>
      <c r="IF20" s="16">
        <v>12</v>
      </c>
      <c r="IG20" s="16">
        <v>2</v>
      </c>
      <c r="IH20" s="16"/>
      <c r="II20" s="16"/>
      <c r="IJ20" s="16"/>
      <c r="IK20" s="16"/>
      <c r="IL20" s="16">
        <v>2</v>
      </c>
      <c r="IM20" s="16">
        <v>2</v>
      </c>
      <c r="IN20" s="16" t="s">
        <v>418</v>
      </c>
      <c r="IO20" s="16">
        <v>9</v>
      </c>
      <c r="IP20" s="16">
        <v>4</v>
      </c>
      <c r="IQ20" s="16">
        <v>1</v>
      </c>
      <c r="IR20" s="16">
        <v>2</v>
      </c>
      <c r="IS20" s="16">
        <v>2</v>
      </c>
      <c r="IT20" s="16">
        <v>2</v>
      </c>
      <c r="IU20" s="16">
        <v>2</v>
      </c>
      <c r="IV20" s="16">
        <v>1</v>
      </c>
      <c r="IW20" s="16">
        <v>1</v>
      </c>
      <c r="IX20" s="16">
        <v>1</v>
      </c>
      <c r="IY20" s="16">
        <v>2</v>
      </c>
      <c r="IZ20" s="16">
        <v>1</v>
      </c>
      <c r="JA20" s="16"/>
      <c r="JB20" s="16"/>
      <c r="JC20" s="16">
        <v>0</v>
      </c>
      <c r="JD20" s="16">
        <v>50</v>
      </c>
      <c r="JE20" s="16">
        <v>400</v>
      </c>
      <c r="JF20" s="16">
        <v>0</v>
      </c>
      <c r="JG20" s="16">
        <v>0</v>
      </c>
      <c r="JH20" s="16">
        <v>2</v>
      </c>
      <c r="JI20" s="16">
        <v>0</v>
      </c>
      <c r="JJ20" s="16">
        <v>330</v>
      </c>
      <c r="JK20" s="16">
        <v>1</v>
      </c>
      <c r="JL20" s="16">
        <v>2</v>
      </c>
      <c r="JM20" s="16">
        <v>1</v>
      </c>
      <c r="JN20" s="16">
        <v>3730</v>
      </c>
      <c r="JO20" s="16">
        <v>2</v>
      </c>
      <c r="JP20" s="16">
        <v>1</v>
      </c>
      <c r="JQ20" s="16">
        <v>1</v>
      </c>
      <c r="JR20" s="16">
        <v>1</v>
      </c>
      <c r="JS20" s="16">
        <v>1</v>
      </c>
      <c r="JT20" s="16">
        <v>2</v>
      </c>
      <c r="JU20" s="16">
        <v>10</v>
      </c>
      <c r="JV20" s="16"/>
      <c r="JW20" s="16"/>
      <c r="JX20" s="16">
        <v>2</v>
      </c>
      <c r="JY20" s="16"/>
      <c r="JZ20" s="16"/>
      <c r="KA20" s="16"/>
      <c r="KB20" s="17"/>
      <c r="KC20" s="16">
        <v>1</v>
      </c>
      <c r="KD20" s="16">
        <v>2</v>
      </c>
      <c r="KE20" s="16"/>
      <c r="KF20" s="16"/>
      <c r="KG20" s="16"/>
      <c r="KH20" s="16"/>
      <c r="KI20" s="16"/>
      <c r="KJ20" s="16"/>
      <c r="KK20" s="16"/>
      <c r="KL20" s="16">
        <v>2</v>
      </c>
      <c r="KM20" s="16" t="s">
        <v>354</v>
      </c>
      <c r="KN20" s="16">
        <v>0</v>
      </c>
      <c r="KO20" s="16"/>
      <c r="KP20" s="16">
        <v>2</v>
      </c>
      <c r="KQ20" s="16"/>
      <c r="KR20" s="16"/>
      <c r="KS20" s="16">
        <v>1</v>
      </c>
      <c r="KT20" s="16">
        <v>1</v>
      </c>
      <c r="KU20" s="16">
        <v>4</v>
      </c>
      <c r="KV20" s="16"/>
      <c r="KW20" s="16">
        <v>1</v>
      </c>
      <c r="KX20" s="16"/>
      <c r="KY20" s="16">
        <v>1</v>
      </c>
      <c r="KZ20" s="16">
        <v>9</v>
      </c>
      <c r="LA20" s="16"/>
      <c r="LB20" s="16"/>
      <c r="LC20" s="16" t="s">
        <v>500</v>
      </c>
      <c r="LD20" s="17" t="s">
        <v>419</v>
      </c>
      <c r="LE20" s="16">
        <v>1</v>
      </c>
      <c r="LF20" s="16">
        <v>1</v>
      </c>
      <c r="LG20" s="16">
        <v>4</v>
      </c>
      <c r="LH20" s="16">
        <v>1</v>
      </c>
      <c r="LI20" s="16">
        <v>4</v>
      </c>
      <c r="LJ20" s="16">
        <v>4</v>
      </c>
      <c r="LK20" s="16">
        <v>0</v>
      </c>
      <c r="LL20" s="16">
        <v>0</v>
      </c>
      <c r="LM20" s="16">
        <v>8</v>
      </c>
      <c r="LN20" s="16">
        <v>7</v>
      </c>
      <c r="LO20" s="16">
        <v>6</v>
      </c>
      <c r="LP20" s="16">
        <v>0</v>
      </c>
      <c r="LQ20" s="16">
        <v>0</v>
      </c>
      <c r="LR20" s="16">
        <v>0</v>
      </c>
      <c r="LS20" s="16">
        <v>1</v>
      </c>
      <c r="LT20" s="16">
        <v>0</v>
      </c>
      <c r="LU20" s="16">
        <v>1</v>
      </c>
      <c r="LV20" s="16">
        <v>4</v>
      </c>
      <c r="LW20" s="16">
        <v>8</v>
      </c>
      <c r="LX20" s="16">
        <v>0</v>
      </c>
      <c r="LY20" s="1" t="s">
        <v>469</v>
      </c>
    </row>
    <row r="21" spans="1:339" s="1" customFormat="1" x14ac:dyDescent="0.25">
      <c r="A21" s="25">
        <v>41459</v>
      </c>
      <c r="B21" s="16">
        <v>1</v>
      </c>
      <c r="C21" s="16">
        <v>10</v>
      </c>
      <c r="D21" s="17" t="s">
        <v>298</v>
      </c>
      <c r="E21" s="16" t="s">
        <v>488</v>
      </c>
      <c r="F21" s="16">
        <v>65</v>
      </c>
      <c r="G21" s="16"/>
      <c r="H21" s="16">
        <v>2</v>
      </c>
      <c r="I21" s="16">
        <v>1.5</v>
      </c>
      <c r="J21" s="16">
        <v>2</v>
      </c>
      <c r="K21" s="16">
        <v>25</v>
      </c>
      <c r="L21" s="16">
        <v>2</v>
      </c>
      <c r="M21" s="16">
        <v>25</v>
      </c>
      <c r="N21" s="16">
        <v>2</v>
      </c>
      <c r="O21" s="16">
        <v>1.5</v>
      </c>
      <c r="P21" s="16">
        <v>2</v>
      </c>
      <c r="Q21" s="16">
        <v>0.5</v>
      </c>
      <c r="R21" s="16">
        <v>2</v>
      </c>
      <c r="S21" s="17"/>
      <c r="T21" s="17"/>
      <c r="U21" s="17"/>
      <c r="V21" s="17"/>
      <c r="W21" s="16">
        <v>1</v>
      </c>
      <c r="X21" s="16">
        <v>1</v>
      </c>
      <c r="Y21" s="16">
        <v>1</v>
      </c>
      <c r="Z21" s="16">
        <v>0</v>
      </c>
      <c r="AA21" s="16">
        <v>0</v>
      </c>
      <c r="AB21" s="16">
        <v>0</v>
      </c>
      <c r="AC21" s="16">
        <v>0</v>
      </c>
      <c r="AD21" s="16">
        <v>5</v>
      </c>
      <c r="AE21" s="16">
        <v>5</v>
      </c>
      <c r="AF21" s="16">
        <v>0</v>
      </c>
      <c r="AG21" s="16">
        <v>1</v>
      </c>
      <c r="AH21" s="16" t="s">
        <v>488</v>
      </c>
      <c r="AI21" s="16">
        <v>1</v>
      </c>
      <c r="AJ21" s="16">
        <v>1</v>
      </c>
      <c r="AK21" s="16">
        <v>1</v>
      </c>
      <c r="AL21" s="16"/>
      <c r="AM21" s="16">
        <v>1</v>
      </c>
      <c r="AN21" s="16">
        <v>69</v>
      </c>
      <c r="AO21" s="16">
        <v>2</v>
      </c>
      <c r="AP21" s="16">
        <v>1</v>
      </c>
      <c r="AQ21" s="16">
        <v>1</v>
      </c>
      <c r="AR21" s="16">
        <v>6</v>
      </c>
      <c r="AS21" s="16">
        <v>1</v>
      </c>
      <c r="AT21" s="16" t="s">
        <v>488</v>
      </c>
      <c r="AU21" s="16">
        <v>2</v>
      </c>
      <c r="AV21" s="16">
        <v>1</v>
      </c>
      <c r="AW21" s="16"/>
      <c r="AX21" s="16">
        <v>1</v>
      </c>
      <c r="AY21" s="16">
        <v>51</v>
      </c>
      <c r="AZ21" s="16">
        <v>2</v>
      </c>
      <c r="BA21" s="16">
        <v>2</v>
      </c>
      <c r="BB21" s="16">
        <v>1</v>
      </c>
      <c r="BC21" s="16">
        <v>2</v>
      </c>
      <c r="BD21" s="22">
        <v>1</v>
      </c>
      <c r="BE21" s="16" t="s">
        <v>488</v>
      </c>
      <c r="BF21" s="22">
        <v>5</v>
      </c>
      <c r="BG21" s="22">
        <v>1</v>
      </c>
      <c r="BH21" s="16"/>
      <c r="BI21" s="22">
        <v>1</v>
      </c>
      <c r="BJ21" s="22">
        <v>27</v>
      </c>
      <c r="BK21" s="22">
        <v>2</v>
      </c>
      <c r="BL21" s="22">
        <v>2</v>
      </c>
      <c r="BM21" s="22">
        <v>1</v>
      </c>
      <c r="BN21" s="22">
        <v>4</v>
      </c>
      <c r="BO21" s="22">
        <v>1</v>
      </c>
      <c r="BP21" s="16" t="s">
        <v>488</v>
      </c>
      <c r="BQ21" s="22">
        <v>6</v>
      </c>
      <c r="BR21" s="22">
        <v>1</v>
      </c>
      <c r="BS21" s="16"/>
      <c r="BT21" s="22">
        <v>1</v>
      </c>
      <c r="BU21" s="22">
        <v>23</v>
      </c>
      <c r="BV21" s="22">
        <v>2</v>
      </c>
      <c r="BW21" s="22">
        <v>2</v>
      </c>
      <c r="BX21" s="22">
        <v>1</v>
      </c>
      <c r="BY21" s="22">
        <v>7</v>
      </c>
      <c r="BZ21" s="22">
        <v>2</v>
      </c>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v>70</v>
      </c>
      <c r="FM21" s="16"/>
      <c r="FN21" s="16">
        <v>20</v>
      </c>
      <c r="FO21" s="22">
        <v>2</v>
      </c>
      <c r="FP21" s="22">
        <v>2</v>
      </c>
      <c r="FQ21" s="22">
        <v>2</v>
      </c>
      <c r="FR21" s="22">
        <v>2</v>
      </c>
      <c r="FS21" s="22">
        <v>2</v>
      </c>
      <c r="FT21" s="16"/>
      <c r="FU21" s="16"/>
      <c r="FV21" s="22">
        <v>3</v>
      </c>
      <c r="FW21" s="22">
        <v>24</v>
      </c>
      <c r="FX21" s="22">
        <v>2</v>
      </c>
      <c r="FY21" s="22">
        <v>30</v>
      </c>
      <c r="FZ21" s="22">
        <v>2</v>
      </c>
      <c r="GA21" s="22">
        <v>99</v>
      </c>
      <c r="GB21" s="22">
        <v>2</v>
      </c>
      <c r="GC21" s="22">
        <v>6</v>
      </c>
      <c r="GD21" s="22">
        <v>2</v>
      </c>
      <c r="GE21" s="22">
        <v>8</v>
      </c>
      <c r="GF21" s="22">
        <v>2</v>
      </c>
      <c r="GG21" s="22">
        <v>2</v>
      </c>
      <c r="GH21" s="22">
        <v>2</v>
      </c>
      <c r="GI21" s="22">
        <v>3</v>
      </c>
      <c r="GJ21" s="22">
        <v>4</v>
      </c>
      <c r="GK21" s="22">
        <v>1</v>
      </c>
      <c r="GL21" s="22">
        <v>1</v>
      </c>
      <c r="GM21" s="22">
        <v>1</v>
      </c>
      <c r="GN21" s="16" t="s">
        <v>423</v>
      </c>
      <c r="GO21" s="22">
        <v>3300</v>
      </c>
      <c r="GP21" s="22">
        <v>50</v>
      </c>
      <c r="GQ21" s="22">
        <v>54</v>
      </c>
      <c r="GR21" s="22">
        <v>1</v>
      </c>
      <c r="GS21" s="16"/>
      <c r="GT21" s="17"/>
      <c r="GU21" s="22">
        <v>2</v>
      </c>
      <c r="GV21" s="16"/>
      <c r="GW21" s="16"/>
      <c r="GX21" s="20">
        <v>40969</v>
      </c>
      <c r="GY21" s="22">
        <v>7</v>
      </c>
      <c r="GZ21" s="26">
        <v>7</v>
      </c>
      <c r="HA21" s="26">
        <v>5</v>
      </c>
      <c r="HB21" s="26">
        <v>0</v>
      </c>
      <c r="HC21" s="16"/>
      <c r="HD21" s="16"/>
      <c r="HE21" s="16"/>
      <c r="HF21" s="16"/>
      <c r="HG21" s="24">
        <v>4</v>
      </c>
      <c r="HH21" s="24">
        <v>2</v>
      </c>
      <c r="HI21" s="16"/>
      <c r="HJ21" s="16"/>
      <c r="HK21" s="24">
        <v>2</v>
      </c>
      <c r="HL21" s="24">
        <v>1</v>
      </c>
      <c r="HM21" s="16"/>
      <c r="HN21" s="16">
        <v>1</v>
      </c>
      <c r="HO21" s="16">
        <v>1</v>
      </c>
      <c r="HP21" s="16">
        <v>1</v>
      </c>
      <c r="HQ21" s="16">
        <v>1</v>
      </c>
      <c r="HR21" s="16">
        <v>1</v>
      </c>
      <c r="HS21" s="16">
        <v>2</v>
      </c>
      <c r="HT21" s="16">
        <v>1</v>
      </c>
      <c r="HU21" s="16">
        <v>1</v>
      </c>
      <c r="HV21" s="16">
        <v>1</v>
      </c>
      <c r="HW21" s="16">
        <v>1</v>
      </c>
      <c r="HX21" s="16">
        <v>1</v>
      </c>
      <c r="HY21" s="16"/>
      <c r="HZ21" s="16">
        <v>3</v>
      </c>
      <c r="IA21" s="16">
        <v>2</v>
      </c>
      <c r="IB21" s="16"/>
      <c r="IC21" s="16" t="s">
        <v>380</v>
      </c>
      <c r="ID21" s="16">
        <v>1</v>
      </c>
      <c r="IE21" s="16">
        <v>2</v>
      </c>
      <c r="IF21" s="16">
        <v>12</v>
      </c>
      <c r="IG21" s="16">
        <v>1</v>
      </c>
      <c r="IH21" s="16" t="s">
        <v>506</v>
      </c>
      <c r="II21" s="16">
        <v>3</v>
      </c>
      <c r="IJ21" s="16">
        <v>3</v>
      </c>
      <c r="IK21" s="16">
        <v>2</v>
      </c>
      <c r="IL21" s="16">
        <v>7</v>
      </c>
      <c r="IM21" s="16">
        <v>8</v>
      </c>
      <c r="IN21" s="16">
        <v>2.6</v>
      </c>
      <c r="IO21" s="16">
        <v>35</v>
      </c>
      <c r="IP21" s="16">
        <v>4</v>
      </c>
      <c r="IQ21" s="16">
        <v>4</v>
      </c>
      <c r="IR21" s="16">
        <v>3</v>
      </c>
      <c r="IS21" s="16">
        <v>2</v>
      </c>
      <c r="IT21" s="16">
        <v>2</v>
      </c>
      <c r="IU21" s="16">
        <v>2</v>
      </c>
      <c r="IV21" s="16">
        <v>1</v>
      </c>
      <c r="IW21" s="16">
        <v>1</v>
      </c>
      <c r="IX21" s="16">
        <v>1</v>
      </c>
      <c r="IY21" s="16">
        <v>2</v>
      </c>
      <c r="IZ21" s="16">
        <v>2</v>
      </c>
      <c r="JA21" s="16"/>
      <c r="JB21" s="16"/>
      <c r="JC21" s="16"/>
      <c r="JD21" s="16"/>
      <c r="JE21" s="16"/>
      <c r="JF21" s="16"/>
      <c r="JG21" s="16"/>
      <c r="JH21" s="16"/>
      <c r="JI21" s="16"/>
      <c r="JJ21" s="16">
        <v>9</v>
      </c>
      <c r="JK21" s="16">
        <v>2</v>
      </c>
      <c r="JL21" s="16">
        <v>2</v>
      </c>
      <c r="JM21" s="16">
        <v>1</v>
      </c>
      <c r="JN21" s="16">
        <v>120</v>
      </c>
      <c r="JO21" s="16">
        <v>2</v>
      </c>
      <c r="JP21" s="16">
        <v>2</v>
      </c>
      <c r="JQ21" s="16">
        <v>2</v>
      </c>
      <c r="JR21" s="16">
        <v>2</v>
      </c>
      <c r="JS21" s="16">
        <v>1</v>
      </c>
      <c r="JT21" s="16">
        <v>2</v>
      </c>
      <c r="JU21" s="16">
        <v>10</v>
      </c>
      <c r="JV21" s="16"/>
      <c r="JW21" s="16"/>
      <c r="JX21" s="16">
        <v>1</v>
      </c>
      <c r="JY21" s="16" t="s">
        <v>378</v>
      </c>
      <c r="JZ21" s="16">
        <v>1</v>
      </c>
      <c r="KA21" s="16">
        <v>7</v>
      </c>
      <c r="KB21" s="17" t="s">
        <v>470</v>
      </c>
      <c r="KC21" s="16">
        <v>1</v>
      </c>
      <c r="KD21" s="16">
        <v>1</v>
      </c>
      <c r="KE21" s="16">
        <v>3</v>
      </c>
      <c r="KF21" s="16">
        <v>1</v>
      </c>
      <c r="KG21" s="16">
        <v>1</v>
      </c>
      <c r="KH21" s="16">
        <v>1</v>
      </c>
      <c r="KI21" s="16">
        <v>2</v>
      </c>
      <c r="KJ21" s="16">
        <v>1</v>
      </c>
      <c r="KK21" s="16">
        <v>2</v>
      </c>
      <c r="KL21" s="16">
        <v>2</v>
      </c>
      <c r="KM21" s="16">
        <v>1.3</v>
      </c>
      <c r="KN21" s="16">
        <v>99</v>
      </c>
      <c r="KO21" s="16">
        <v>9</v>
      </c>
      <c r="KP21" s="16">
        <v>3</v>
      </c>
      <c r="KQ21" s="16">
        <v>2</v>
      </c>
      <c r="KR21" s="16"/>
      <c r="KS21" s="16">
        <v>1</v>
      </c>
      <c r="KT21" s="16">
        <v>1</v>
      </c>
      <c r="KU21" s="16">
        <v>1</v>
      </c>
      <c r="KV21" s="16" t="s">
        <v>516</v>
      </c>
      <c r="KW21" s="16">
        <v>1</v>
      </c>
      <c r="KX21" s="16"/>
      <c r="KY21" s="16">
        <v>1</v>
      </c>
      <c r="KZ21" s="16">
        <v>1</v>
      </c>
      <c r="LA21" s="16">
        <v>9</v>
      </c>
      <c r="LB21" s="16"/>
      <c r="LC21" s="16" t="s">
        <v>352</v>
      </c>
      <c r="LD21" s="17" t="s">
        <v>453</v>
      </c>
      <c r="LE21" s="16">
        <v>1</v>
      </c>
      <c r="LF21" s="16">
        <v>1</v>
      </c>
      <c r="LG21" s="16">
        <v>3</v>
      </c>
      <c r="LH21" s="16">
        <v>1</v>
      </c>
      <c r="LI21" s="16">
        <v>4</v>
      </c>
      <c r="LJ21" s="16">
        <v>4</v>
      </c>
      <c r="LK21" s="16">
        <v>0</v>
      </c>
      <c r="LL21" s="16">
        <v>0</v>
      </c>
      <c r="LM21" s="16">
        <v>4</v>
      </c>
      <c r="LN21" s="16">
        <v>0</v>
      </c>
      <c r="LO21" s="16">
        <v>4</v>
      </c>
      <c r="LP21" s="16">
        <v>4</v>
      </c>
      <c r="LQ21" s="16">
        <v>0</v>
      </c>
      <c r="LR21" s="16">
        <v>0</v>
      </c>
      <c r="LS21" s="16">
        <v>0</v>
      </c>
      <c r="LT21" s="16">
        <v>0</v>
      </c>
      <c r="LU21" s="16">
        <v>0</v>
      </c>
      <c r="LV21" s="16">
        <v>3</v>
      </c>
      <c r="LW21" s="16">
        <v>2</v>
      </c>
      <c r="LX21" s="16">
        <v>0</v>
      </c>
      <c r="LY21" s="1" t="s">
        <v>492</v>
      </c>
    </row>
    <row r="22" spans="1:339" s="1" customFormat="1" x14ac:dyDescent="0.25">
      <c r="A22" s="25">
        <v>41460</v>
      </c>
      <c r="B22" s="16">
        <v>1</v>
      </c>
      <c r="C22" s="16">
        <v>96</v>
      </c>
      <c r="D22" s="17" t="s">
        <v>349</v>
      </c>
      <c r="E22" s="16" t="s">
        <v>488</v>
      </c>
      <c r="F22" s="16"/>
      <c r="G22" s="16">
        <v>3825</v>
      </c>
      <c r="H22" s="16">
        <v>1</v>
      </c>
      <c r="I22" s="16"/>
      <c r="J22" s="16">
        <v>2</v>
      </c>
      <c r="K22" s="16">
        <v>15</v>
      </c>
      <c r="L22" s="16">
        <v>2</v>
      </c>
      <c r="M22" s="16">
        <v>15</v>
      </c>
      <c r="N22" s="16">
        <v>2</v>
      </c>
      <c r="O22" s="16">
        <v>15</v>
      </c>
      <c r="P22" s="16">
        <v>1</v>
      </c>
      <c r="Q22" s="16"/>
      <c r="R22" s="16">
        <v>2</v>
      </c>
      <c r="S22" s="17"/>
      <c r="T22" s="17"/>
      <c r="U22" s="17"/>
      <c r="V22" s="17"/>
      <c r="W22" s="16">
        <v>1</v>
      </c>
      <c r="X22" s="16">
        <v>0</v>
      </c>
      <c r="Y22" s="16">
        <v>0</v>
      </c>
      <c r="Z22" s="16">
        <v>0</v>
      </c>
      <c r="AA22" s="16">
        <v>0</v>
      </c>
      <c r="AB22" s="16">
        <v>0</v>
      </c>
      <c r="AC22" s="16">
        <v>0</v>
      </c>
      <c r="AD22" s="16">
        <v>4</v>
      </c>
      <c r="AE22" s="16">
        <v>3</v>
      </c>
      <c r="AF22" s="16">
        <v>1</v>
      </c>
      <c r="AG22" s="16">
        <v>1</v>
      </c>
      <c r="AH22" s="16" t="s">
        <v>488</v>
      </c>
      <c r="AI22" s="16">
        <v>1</v>
      </c>
      <c r="AJ22" s="16">
        <v>2</v>
      </c>
      <c r="AK22" s="16">
        <v>1</v>
      </c>
      <c r="AL22" s="16"/>
      <c r="AM22" s="16">
        <v>1</v>
      </c>
      <c r="AN22" s="16">
        <v>40</v>
      </c>
      <c r="AO22" s="16">
        <v>2</v>
      </c>
      <c r="AP22" s="16">
        <v>2</v>
      </c>
      <c r="AQ22" s="16">
        <v>1</v>
      </c>
      <c r="AR22" s="16">
        <v>8</v>
      </c>
      <c r="AS22" s="16">
        <v>1</v>
      </c>
      <c r="AT22" s="16" t="s">
        <v>488</v>
      </c>
      <c r="AU22" s="16">
        <v>5</v>
      </c>
      <c r="AV22" s="16">
        <v>1</v>
      </c>
      <c r="AW22" s="16"/>
      <c r="AX22" s="16">
        <v>1</v>
      </c>
      <c r="AY22" s="16">
        <v>63</v>
      </c>
      <c r="AZ22" s="16">
        <v>2</v>
      </c>
      <c r="BA22" s="16">
        <v>2</v>
      </c>
      <c r="BB22" s="16">
        <v>1</v>
      </c>
      <c r="BC22" s="16">
        <v>8</v>
      </c>
      <c r="BD22" s="22">
        <v>1</v>
      </c>
      <c r="BE22" s="16" t="s">
        <v>488</v>
      </c>
      <c r="BF22" s="22">
        <v>6</v>
      </c>
      <c r="BG22" s="22">
        <v>1</v>
      </c>
      <c r="BH22" s="16"/>
      <c r="BI22" s="22">
        <v>1</v>
      </c>
      <c r="BJ22" s="22">
        <v>50</v>
      </c>
      <c r="BK22" s="22">
        <v>2</v>
      </c>
      <c r="BL22" s="22">
        <v>2</v>
      </c>
      <c r="BM22" s="22">
        <v>1</v>
      </c>
      <c r="BN22" s="22">
        <v>8</v>
      </c>
      <c r="BO22" s="22">
        <v>1</v>
      </c>
      <c r="BP22" s="16" t="s">
        <v>488</v>
      </c>
      <c r="BQ22" s="22">
        <v>4</v>
      </c>
      <c r="BR22" s="22">
        <v>1</v>
      </c>
      <c r="BS22" s="16"/>
      <c r="BT22" s="22">
        <v>2</v>
      </c>
      <c r="BU22" s="22">
        <v>30</v>
      </c>
      <c r="BV22" s="22">
        <v>2</v>
      </c>
      <c r="BW22" s="22">
        <v>2</v>
      </c>
      <c r="BX22" s="22">
        <v>1</v>
      </c>
      <c r="BY22" s="22">
        <v>8</v>
      </c>
      <c r="BZ22" s="22">
        <v>1</v>
      </c>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v>500</v>
      </c>
      <c r="FL22" s="16"/>
      <c r="FM22" s="16">
        <v>200</v>
      </c>
      <c r="FN22" s="16"/>
      <c r="FO22" s="22">
        <v>2</v>
      </c>
      <c r="FP22" s="22">
        <v>2</v>
      </c>
      <c r="FQ22" s="22">
        <v>1</v>
      </c>
      <c r="FR22" s="22">
        <v>1</v>
      </c>
      <c r="FS22" s="22">
        <v>6</v>
      </c>
      <c r="FT22" s="16"/>
      <c r="FU22" s="16"/>
      <c r="FV22" s="22">
        <v>3</v>
      </c>
      <c r="FW22" s="22">
        <v>15</v>
      </c>
      <c r="FX22" s="22">
        <v>2</v>
      </c>
      <c r="FY22" s="22">
        <v>3625</v>
      </c>
      <c r="FZ22" s="22">
        <v>1</v>
      </c>
      <c r="GA22" s="22">
        <v>0</v>
      </c>
      <c r="GB22" s="22">
        <v>1</v>
      </c>
      <c r="GC22" s="22">
        <v>2</v>
      </c>
      <c r="GD22" s="22">
        <v>2</v>
      </c>
      <c r="GE22" s="22">
        <v>12</v>
      </c>
      <c r="GF22" s="22">
        <v>1</v>
      </c>
      <c r="GG22" s="22">
        <v>3</v>
      </c>
      <c r="GH22" s="22">
        <v>4</v>
      </c>
      <c r="GI22" s="22">
        <v>3</v>
      </c>
      <c r="GJ22" s="22">
        <v>4</v>
      </c>
      <c r="GK22" s="22">
        <v>4</v>
      </c>
      <c r="GL22" s="22">
        <v>3</v>
      </c>
      <c r="GM22" s="22">
        <v>3</v>
      </c>
      <c r="GN22" s="22">
        <v>2.4</v>
      </c>
      <c r="GO22" s="22">
        <v>2500</v>
      </c>
      <c r="GP22" s="22">
        <v>5</v>
      </c>
      <c r="GQ22" s="22">
        <v>999</v>
      </c>
      <c r="GR22" s="22">
        <v>9</v>
      </c>
      <c r="GS22" s="22">
        <v>2</v>
      </c>
      <c r="GT22" s="17" t="s">
        <v>417</v>
      </c>
      <c r="GU22" s="22">
        <v>2</v>
      </c>
      <c r="GV22" s="16"/>
      <c r="GW22" s="16"/>
      <c r="GX22" s="20">
        <v>41214</v>
      </c>
      <c r="GY22" s="22">
        <v>7</v>
      </c>
      <c r="GZ22" s="26">
        <v>5</v>
      </c>
      <c r="HA22" s="26">
        <v>5</v>
      </c>
      <c r="HB22" s="26">
        <v>0</v>
      </c>
      <c r="HC22" s="26"/>
      <c r="HD22" s="26"/>
      <c r="HE22" s="26"/>
      <c r="HF22" s="16"/>
      <c r="HG22" s="24">
        <v>0</v>
      </c>
      <c r="HH22" s="24">
        <v>2</v>
      </c>
      <c r="HI22" s="16"/>
      <c r="HJ22" s="16"/>
      <c r="HK22" s="24">
        <v>2</v>
      </c>
      <c r="HL22" s="24">
        <v>1</v>
      </c>
      <c r="HM22" s="16"/>
      <c r="HN22" s="16">
        <v>1</v>
      </c>
      <c r="HO22" s="16">
        <v>1</v>
      </c>
      <c r="HP22" s="16">
        <v>1</v>
      </c>
      <c r="HQ22" s="16">
        <v>1</v>
      </c>
      <c r="HR22" s="16">
        <v>1</v>
      </c>
      <c r="HS22" s="16"/>
      <c r="HT22" s="16">
        <v>1</v>
      </c>
      <c r="HU22" s="16">
        <v>1</v>
      </c>
      <c r="HV22" s="16">
        <v>1</v>
      </c>
      <c r="HW22" s="16">
        <v>1</v>
      </c>
      <c r="HX22" s="16">
        <v>4</v>
      </c>
      <c r="HY22" s="16"/>
      <c r="HZ22" s="16">
        <v>1</v>
      </c>
      <c r="IA22" s="16">
        <v>1</v>
      </c>
      <c r="IB22" s="16">
        <v>240</v>
      </c>
      <c r="IC22" s="20">
        <v>41214</v>
      </c>
      <c r="ID22" s="16">
        <v>1</v>
      </c>
      <c r="IE22" s="16">
        <v>2</v>
      </c>
      <c r="IF22" s="16">
        <v>12</v>
      </c>
      <c r="IG22" s="16">
        <v>1</v>
      </c>
      <c r="IH22" s="16">
        <v>5</v>
      </c>
      <c r="II22" s="16">
        <v>2</v>
      </c>
      <c r="IJ22" s="16">
        <v>0</v>
      </c>
      <c r="IK22" s="16"/>
      <c r="IL22" s="16">
        <v>20</v>
      </c>
      <c r="IM22" s="16">
        <v>20</v>
      </c>
      <c r="IN22" s="16" t="s">
        <v>471</v>
      </c>
      <c r="IO22" s="16">
        <v>38</v>
      </c>
      <c r="IP22" s="16">
        <v>4</v>
      </c>
      <c r="IQ22" s="16">
        <v>1</v>
      </c>
      <c r="IR22" s="16">
        <v>3</v>
      </c>
      <c r="IS22" s="16">
        <v>4</v>
      </c>
      <c r="IT22" s="16">
        <v>1</v>
      </c>
      <c r="IU22" s="16">
        <v>2</v>
      </c>
      <c r="IV22" s="16">
        <v>1</v>
      </c>
      <c r="IW22" s="16">
        <v>1</v>
      </c>
      <c r="IX22" s="16">
        <v>1</v>
      </c>
      <c r="IY22" s="16">
        <v>2</v>
      </c>
      <c r="IZ22" s="16">
        <v>1</v>
      </c>
      <c r="JA22" s="16"/>
      <c r="JB22" s="16"/>
      <c r="JC22" s="16">
        <v>0</v>
      </c>
      <c r="JD22" s="16">
        <v>220</v>
      </c>
      <c r="JE22" s="16">
        <v>0</v>
      </c>
      <c r="JF22" s="16">
        <v>0</v>
      </c>
      <c r="JG22" s="16">
        <v>0</v>
      </c>
      <c r="JH22" s="16">
        <v>2</v>
      </c>
      <c r="JI22" s="16">
        <v>100</v>
      </c>
      <c r="JJ22" s="16">
        <v>900</v>
      </c>
      <c r="JK22" s="16">
        <v>2</v>
      </c>
      <c r="JL22" s="16">
        <v>2</v>
      </c>
      <c r="JM22" s="16">
        <v>1</v>
      </c>
      <c r="JN22" s="16">
        <v>900</v>
      </c>
      <c r="JO22" s="16">
        <v>2</v>
      </c>
      <c r="JP22" s="16">
        <v>2</v>
      </c>
      <c r="JQ22" s="16">
        <v>2</v>
      </c>
      <c r="JR22" s="16">
        <v>2</v>
      </c>
      <c r="JS22" s="16">
        <v>1</v>
      </c>
      <c r="JT22" s="16">
        <v>2</v>
      </c>
      <c r="JU22" s="16">
        <v>5</v>
      </c>
      <c r="JV22" s="16"/>
      <c r="JW22" s="16"/>
      <c r="JX22" s="16">
        <v>1</v>
      </c>
      <c r="JY22" s="16" t="s">
        <v>476</v>
      </c>
      <c r="JZ22" s="16">
        <v>1</v>
      </c>
      <c r="KA22" s="16">
        <v>3</v>
      </c>
      <c r="KB22" s="17" t="s">
        <v>437</v>
      </c>
      <c r="KC22" s="16">
        <v>1</v>
      </c>
      <c r="KD22" s="16">
        <v>1</v>
      </c>
      <c r="KE22" s="16">
        <v>4</v>
      </c>
      <c r="KF22" s="16">
        <v>1</v>
      </c>
      <c r="KG22" s="16">
        <v>1</v>
      </c>
      <c r="KH22" s="16">
        <v>1</v>
      </c>
      <c r="KI22" s="16">
        <v>1</v>
      </c>
      <c r="KJ22" s="16">
        <v>1</v>
      </c>
      <c r="KK22" s="16">
        <v>2</v>
      </c>
      <c r="KL22" s="16">
        <v>1</v>
      </c>
      <c r="KM22" s="16"/>
      <c r="KN22" s="16">
        <v>1</v>
      </c>
      <c r="KO22" s="16">
        <v>3</v>
      </c>
      <c r="KP22" s="16">
        <v>2</v>
      </c>
      <c r="KQ22" s="16"/>
      <c r="KR22" s="16"/>
      <c r="KS22" s="16">
        <v>1</v>
      </c>
      <c r="KT22" s="16">
        <v>1</v>
      </c>
      <c r="KU22" s="16">
        <v>1</v>
      </c>
      <c r="KV22" s="16">
        <v>1</v>
      </c>
      <c r="KW22" s="16">
        <v>1</v>
      </c>
      <c r="KX22" s="16"/>
      <c r="KY22" s="16">
        <v>1</v>
      </c>
      <c r="KZ22" s="16">
        <v>2</v>
      </c>
      <c r="LA22" s="16"/>
      <c r="LB22" s="16">
        <v>6</v>
      </c>
      <c r="LC22" s="16" t="s">
        <v>352</v>
      </c>
      <c r="LD22" s="17" t="s">
        <v>453</v>
      </c>
      <c r="LE22" s="16">
        <v>1</v>
      </c>
      <c r="LF22" s="16">
        <v>1</v>
      </c>
      <c r="LG22" s="16">
        <v>3</v>
      </c>
      <c r="LH22" s="16">
        <v>1</v>
      </c>
      <c r="LI22" s="16">
        <v>4</v>
      </c>
      <c r="LJ22" s="16">
        <v>2</v>
      </c>
      <c r="LK22" s="16">
        <v>0</v>
      </c>
      <c r="LL22" s="16">
        <v>0</v>
      </c>
      <c r="LM22" s="16">
        <v>2</v>
      </c>
      <c r="LN22" s="16">
        <v>0</v>
      </c>
      <c r="LO22" s="16">
        <v>2</v>
      </c>
      <c r="LP22" s="16">
        <v>1</v>
      </c>
      <c r="LQ22" s="16">
        <v>0</v>
      </c>
      <c r="LR22" s="16">
        <v>0</v>
      </c>
      <c r="LS22" s="16">
        <v>0</v>
      </c>
      <c r="LT22" s="16">
        <v>0</v>
      </c>
      <c r="LU22" s="16">
        <v>0</v>
      </c>
      <c r="LV22" s="16">
        <v>0</v>
      </c>
      <c r="LW22" s="16">
        <v>3</v>
      </c>
      <c r="LX22" s="16">
        <v>0</v>
      </c>
      <c r="LY22" s="1" t="s">
        <v>493</v>
      </c>
    </row>
    <row r="23" spans="1:339" s="1" customFormat="1" x14ac:dyDescent="0.25">
      <c r="A23" s="25">
        <v>41460</v>
      </c>
      <c r="B23" s="16">
        <v>1</v>
      </c>
      <c r="C23" s="16">
        <v>85</v>
      </c>
      <c r="D23" s="17" t="s">
        <v>349</v>
      </c>
      <c r="E23" s="16" t="s">
        <v>488</v>
      </c>
      <c r="F23" s="16">
        <v>9999</v>
      </c>
      <c r="G23" s="16"/>
      <c r="H23" s="16">
        <v>1</v>
      </c>
      <c r="I23" s="16"/>
      <c r="J23" s="16">
        <v>2</v>
      </c>
      <c r="K23" s="16">
        <v>40</v>
      </c>
      <c r="L23" s="16">
        <v>2</v>
      </c>
      <c r="M23" s="16">
        <v>40</v>
      </c>
      <c r="N23" s="16">
        <v>1</v>
      </c>
      <c r="O23" s="16"/>
      <c r="P23" s="16">
        <v>1</v>
      </c>
      <c r="Q23" s="16"/>
      <c r="R23" s="16">
        <v>2</v>
      </c>
      <c r="S23" s="17"/>
      <c r="T23" s="17"/>
      <c r="U23" s="17"/>
      <c r="V23" s="17"/>
      <c r="W23" s="16">
        <v>1</v>
      </c>
      <c r="X23" s="16">
        <v>1</v>
      </c>
      <c r="Y23" s="16">
        <v>1</v>
      </c>
      <c r="Z23" s="16">
        <v>0</v>
      </c>
      <c r="AA23" s="16">
        <v>0</v>
      </c>
      <c r="AB23" s="16">
        <v>0</v>
      </c>
      <c r="AC23" s="16">
        <v>0</v>
      </c>
      <c r="AD23" s="16">
        <v>0</v>
      </c>
      <c r="AE23" s="16">
        <v>0</v>
      </c>
      <c r="AF23" s="16">
        <v>0</v>
      </c>
      <c r="AG23" s="16">
        <v>0</v>
      </c>
      <c r="AH23" s="16" t="s">
        <v>488</v>
      </c>
      <c r="AI23" s="16">
        <v>1</v>
      </c>
      <c r="AJ23" s="16">
        <v>1</v>
      </c>
      <c r="AK23" s="16">
        <v>1</v>
      </c>
      <c r="AL23" s="16"/>
      <c r="AM23" s="16">
        <v>1</v>
      </c>
      <c r="AN23" s="16">
        <v>72</v>
      </c>
      <c r="AO23" s="16">
        <v>2</v>
      </c>
      <c r="AP23" s="16">
        <v>2</v>
      </c>
      <c r="AQ23" s="16">
        <v>1</v>
      </c>
      <c r="AR23" s="16">
        <v>2</v>
      </c>
      <c r="AS23" s="16">
        <v>2</v>
      </c>
      <c r="AT23" s="16" t="s">
        <v>488</v>
      </c>
      <c r="AU23" s="16">
        <v>4</v>
      </c>
      <c r="AV23" s="16">
        <v>1</v>
      </c>
      <c r="AW23" s="16"/>
      <c r="AX23" s="16">
        <v>1</v>
      </c>
      <c r="AY23" s="16">
        <v>41</v>
      </c>
      <c r="AZ23" s="16">
        <v>3</v>
      </c>
      <c r="BA23" s="16">
        <v>2</v>
      </c>
      <c r="BB23" s="16">
        <v>1</v>
      </c>
      <c r="BC23" s="16">
        <v>4</v>
      </c>
      <c r="BD23" s="22">
        <v>1</v>
      </c>
      <c r="BE23" s="16" t="s">
        <v>488</v>
      </c>
      <c r="BF23" s="22">
        <v>3</v>
      </c>
      <c r="BG23" s="22">
        <v>1</v>
      </c>
      <c r="BH23" s="16"/>
      <c r="BI23" s="22">
        <v>2</v>
      </c>
      <c r="BJ23" s="22">
        <v>20</v>
      </c>
      <c r="BK23" s="22">
        <v>3</v>
      </c>
      <c r="BL23" s="22">
        <v>2</v>
      </c>
      <c r="BM23" s="22">
        <v>1</v>
      </c>
      <c r="BN23" s="22">
        <v>5</v>
      </c>
      <c r="BO23" s="22">
        <v>2</v>
      </c>
      <c r="BP23" s="16" t="s">
        <v>488</v>
      </c>
      <c r="BQ23" s="22">
        <v>2</v>
      </c>
      <c r="BR23" s="22">
        <v>1</v>
      </c>
      <c r="BS23" s="16"/>
      <c r="BT23" s="22">
        <v>1</v>
      </c>
      <c r="BU23" s="22">
        <v>43</v>
      </c>
      <c r="BV23" s="22">
        <v>2</v>
      </c>
      <c r="BW23" s="22">
        <v>2</v>
      </c>
      <c r="BX23" s="22">
        <v>1</v>
      </c>
      <c r="BY23" s="22">
        <v>6</v>
      </c>
      <c r="BZ23" s="22">
        <v>2</v>
      </c>
      <c r="CA23" s="16" t="s">
        <v>488</v>
      </c>
      <c r="CB23" s="22">
        <v>5</v>
      </c>
      <c r="CC23" s="22">
        <v>1</v>
      </c>
      <c r="CD23" s="16"/>
      <c r="CE23" s="22">
        <v>1</v>
      </c>
      <c r="CF23" s="22">
        <v>47</v>
      </c>
      <c r="CG23" s="22">
        <v>2</v>
      </c>
      <c r="CH23" s="22">
        <v>2</v>
      </c>
      <c r="CI23" s="22">
        <v>1</v>
      </c>
      <c r="CJ23" s="22">
        <v>2</v>
      </c>
      <c r="CK23" s="22">
        <v>1</v>
      </c>
      <c r="CL23" s="16" t="s">
        <v>488</v>
      </c>
      <c r="CM23" s="22">
        <v>5</v>
      </c>
      <c r="CN23" s="22">
        <v>1</v>
      </c>
      <c r="CO23" s="16"/>
      <c r="CP23" s="22">
        <v>1</v>
      </c>
      <c r="CQ23" s="22">
        <v>31</v>
      </c>
      <c r="CR23" s="22">
        <v>2</v>
      </c>
      <c r="CS23" s="22">
        <v>2</v>
      </c>
      <c r="CT23" s="22">
        <v>1</v>
      </c>
      <c r="CU23" s="22">
        <v>4</v>
      </c>
      <c r="CV23" s="22">
        <v>1</v>
      </c>
      <c r="CW23" s="16" t="s">
        <v>488</v>
      </c>
      <c r="CX23" s="22">
        <v>6</v>
      </c>
      <c r="CY23" s="22">
        <v>1</v>
      </c>
      <c r="CZ23" s="16"/>
      <c r="DA23" s="22">
        <v>1</v>
      </c>
      <c r="DB23" s="22">
        <v>41</v>
      </c>
      <c r="DC23" s="22">
        <v>2</v>
      </c>
      <c r="DD23" s="22">
        <v>2</v>
      </c>
      <c r="DE23" s="22">
        <v>1</v>
      </c>
      <c r="DF23" s="22">
        <v>2</v>
      </c>
      <c r="DG23" s="22">
        <v>1</v>
      </c>
      <c r="DH23" s="16" t="s">
        <v>488</v>
      </c>
      <c r="DI23" s="22">
        <v>7</v>
      </c>
      <c r="DJ23" s="22">
        <v>1</v>
      </c>
      <c r="DK23" s="16"/>
      <c r="DL23" s="22">
        <v>1</v>
      </c>
      <c r="DM23" s="22">
        <v>30</v>
      </c>
      <c r="DN23" s="22">
        <v>2</v>
      </c>
      <c r="DO23" s="22">
        <v>2</v>
      </c>
      <c r="DP23" s="22">
        <v>1</v>
      </c>
      <c r="DQ23" s="22">
        <v>1</v>
      </c>
      <c r="DR23" s="22">
        <v>2</v>
      </c>
      <c r="DS23" s="16" t="s">
        <v>488</v>
      </c>
      <c r="DT23" s="22">
        <v>7</v>
      </c>
      <c r="DU23" s="22">
        <v>1</v>
      </c>
      <c r="DV23" s="16"/>
      <c r="DW23" s="22">
        <v>1</v>
      </c>
      <c r="DX23" s="22">
        <v>999</v>
      </c>
      <c r="DY23" s="22">
        <v>2</v>
      </c>
      <c r="DZ23" s="22">
        <v>2</v>
      </c>
      <c r="EA23" s="22">
        <v>1</v>
      </c>
      <c r="EB23" s="22">
        <v>2</v>
      </c>
      <c r="EC23" s="22">
        <v>2</v>
      </c>
      <c r="ED23" s="16" t="s">
        <v>488</v>
      </c>
      <c r="EE23" s="22">
        <v>6</v>
      </c>
      <c r="EF23" s="22">
        <v>1</v>
      </c>
      <c r="EG23" s="16"/>
      <c r="EH23" s="22">
        <v>1</v>
      </c>
      <c r="EI23" s="22">
        <v>32</v>
      </c>
      <c r="EJ23" s="22">
        <v>2</v>
      </c>
      <c r="EK23" s="22">
        <v>2</v>
      </c>
      <c r="EL23" s="22">
        <v>1</v>
      </c>
      <c r="EM23" s="22">
        <v>1</v>
      </c>
      <c r="EN23" s="22">
        <v>1</v>
      </c>
      <c r="EO23" s="16" t="s">
        <v>488</v>
      </c>
      <c r="EP23" s="22">
        <v>6</v>
      </c>
      <c r="EQ23" s="22">
        <v>1</v>
      </c>
      <c r="ER23" s="16"/>
      <c r="ES23" s="22">
        <v>1</v>
      </c>
      <c r="ET23" s="22">
        <v>57</v>
      </c>
      <c r="EU23" s="22">
        <v>2</v>
      </c>
      <c r="EV23" s="22">
        <v>2</v>
      </c>
      <c r="EW23" s="22">
        <v>1</v>
      </c>
      <c r="EX23" s="22">
        <v>2</v>
      </c>
      <c r="EY23" s="22">
        <v>1</v>
      </c>
      <c r="EZ23" s="16" t="s">
        <v>488</v>
      </c>
      <c r="FA23" s="22">
        <v>7</v>
      </c>
      <c r="FB23" s="22">
        <v>1</v>
      </c>
      <c r="FC23" s="16"/>
      <c r="FD23" s="22">
        <v>1</v>
      </c>
      <c r="FE23" s="22">
        <v>52</v>
      </c>
      <c r="FF23" s="22">
        <v>2</v>
      </c>
      <c r="FG23" s="22">
        <v>2</v>
      </c>
      <c r="FH23" s="22">
        <v>1</v>
      </c>
      <c r="FI23" s="22">
        <v>1</v>
      </c>
      <c r="FJ23" s="22">
        <v>2</v>
      </c>
      <c r="FK23" s="16"/>
      <c r="FL23" s="22">
        <v>420</v>
      </c>
      <c r="FM23" s="16"/>
      <c r="FN23" s="22">
        <v>300</v>
      </c>
      <c r="FO23" s="22">
        <v>2</v>
      </c>
      <c r="FP23" s="22">
        <v>3</v>
      </c>
      <c r="FQ23" s="22">
        <v>2</v>
      </c>
      <c r="FR23" s="22">
        <v>2</v>
      </c>
      <c r="FS23" s="16">
        <v>2</v>
      </c>
      <c r="FT23" s="22">
        <v>1</v>
      </c>
      <c r="FU23" s="22">
        <v>3</v>
      </c>
      <c r="FV23" s="22">
        <v>3</v>
      </c>
      <c r="FW23" s="22">
        <v>5</v>
      </c>
      <c r="FX23" s="22">
        <v>2</v>
      </c>
      <c r="FY23" s="22">
        <v>0</v>
      </c>
      <c r="FZ23" s="22">
        <v>2</v>
      </c>
      <c r="GA23" s="22">
        <v>0</v>
      </c>
      <c r="GB23" s="22">
        <v>2</v>
      </c>
      <c r="GC23" s="22">
        <v>3</v>
      </c>
      <c r="GD23" s="22">
        <v>1</v>
      </c>
      <c r="GE23" s="22">
        <v>10</v>
      </c>
      <c r="GF23" s="22">
        <v>3</v>
      </c>
      <c r="GG23" s="16"/>
      <c r="GH23" s="22">
        <v>3</v>
      </c>
      <c r="GI23" s="22">
        <v>3</v>
      </c>
      <c r="GJ23" s="22">
        <v>3</v>
      </c>
      <c r="GK23" s="22">
        <v>1</v>
      </c>
      <c r="GL23" s="22">
        <v>1</v>
      </c>
      <c r="GM23" s="22">
        <v>1</v>
      </c>
      <c r="GN23" s="16">
        <v>2.4</v>
      </c>
      <c r="GO23" s="22">
        <v>2500</v>
      </c>
      <c r="GP23" s="22">
        <v>50</v>
      </c>
      <c r="GQ23" s="22">
        <v>999</v>
      </c>
      <c r="GR23" s="22">
        <v>9</v>
      </c>
      <c r="GS23" s="22">
        <v>1</v>
      </c>
      <c r="GT23" s="17"/>
      <c r="GU23" s="22">
        <v>2</v>
      </c>
      <c r="GV23" s="16"/>
      <c r="GW23" s="16"/>
      <c r="GX23" s="16" t="s">
        <v>443</v>
      </c>
      <c r="GY23" s="22">
        <v>7</v>
      </c>
      <c r="GZ23" s="26">
        <v>7</v>
      </c>
      <c r="HA23" s="26">
        <v>6</v>
      </c>
      <c r="HB23" s="26">
        <v>0</v>
      </c>
      <c r="HC23" s="16"/>
      <c r="HD23" s="16"/>
      <c r="HE23" s="16"/>
      <c r="HF23" s="16"/>
      <c r="HG23" s="24">
        <v>5</v>
      </c>
      <c r="HH23" s="24">
        <v>2</v>
      </c>
      <c r="HI23" s="16"/>
      <c r="HJ23" s="16"/>
      <c r="HK23" s="24">
        <v>2</v>
      </c>
      <c r="HL23" s="24">
        <v>9</v>
      </c>
      <c r="HM23" s="16"/>
      <c r="HN23" s="16" t="s">
        <v>353</v>
      </c>
      <c r="HO23" s="16">
        <v>2</v>
      </c>
      <c r="HP23" s="16"/>
      <c r="HQ23" s="16"/>
      <c r="HR23" s="16"/>
      <c r="HS23" s="16"/>
      <c r="HT23" s="16"/>
      <c r="HU23" s="16"/>
      <c r="HV23" s="16"/>
      <c r="HW23" s="16"/>
      <c r="HX23" s="16"/>
      <c r="HY23" s="16"/>
      <c r="HZ23" s="16"/>
      <c r="IA23" s="16">
        <v>2</v>
      </c>
      <c r="IB23" s="16"/>
      <c r="IC23" s="20">
        <v>41214</v>
      </c>
      <c r="ID23" s="16">
        <v>1</v>
      </c>
      <c r="IE23" s="16">
        <v>2</v>
      </c>
      <c r="IF23" s="16">
        <v>12</v>
      </c>
      <c r="IG23" s="16">
        <v>1</v>
      </c>
      <c r="IH23" s="16">
        <v>4</v>
      </c>
      <c r="II23" s="16">
        <v>1</v>
      </c>
      <c r="IJ23" s="16">
        <v>1</v>
      </c>
      <c r="IK23" s="16">
        <v>2</v>
      </c>
      <c r="IL23" s="16">
        <v>99</v>
      </c>
      <c r="IM23" s="16">
        <v>8</v>
      </c>
      <c r="IN23" s="16" t="s">
        <v>426</v>
      </c>
      <c r="IO23" s="16">
        <v>9</v>
      </c>
      <c r="IP23" s="16">
        <v>4</v>
      </c>
      <c r="IQ23" s="16">
        <v>1</v>
      </c>
      <c r="IR23" s="16">
        <v>2</v>
      </c>
      <c r="IS23" s="16">
        <v>2</v>
      </c>
      <c r="IT23" s="16">
        <v>2</v>
      </c>
      <c r="IU23" s="16">
        <v>2</v>
      </c>
      <c r="IV23" s="16">
        <v>4</v>
      </c>
      <c r="IW23" s="16">
        <v>1</v>
      </c>
      <c r="IX23" s="16">
        <v>1</v>
      </c>
      <c r="IY23" s="17" t="s">
        <v>427</v>
      </c>
      <c r="IZ23" s="16">
        <v>1</v>
      </c>
      <c r="JA23" s="16"/>
      <c r="JB23" s="16"/>
      <c r="JC23" s="16">
        <v>0</v>
      </c>
      <c r="JD23" s="16">
        <v>0</v>
      </c>
      <c r="JE23" s="16">
        <v>0</v>
      </c>
      <c r="JF23" s="16">
        <v>0</v>
      </c>
      <c r="JG23" s="16">
        <v>50</v>
      </c>
      <c r="JH23" s="16">
        <v>1</v>
      </c>
      <c r="JI23" s="16">
        <v>0</v>
      </c>
      <c r="JJ23" s="16">
        <v>1600</v>
      </c>
      <c r="JK23" s="16">
        <v>1</v>
      </c>
      <c r="JL23" s="16">
        <v>2</v>
      </c>
      <c r="JM23" s="16">
        <v>1</v>
      </c>
      <c r="JN23" s="16">
        <v>1300</v>
      </c>
      <c r="JO23" s="16">
        <v>2</v>
      </c>
      <c r="JP23" s="16">
        <v>1</v>
      </c>
      <c r="JQ23" s="16">
        <v>1</v>
      </c>
      <c r="JR23" s="16">
        <v>1</v>
      </c>
      <c r="JS23" s="16">
        <v>1</v>
      </c>
      <c r="JT23" s="16">
        <v>2</v>
      </c>
      <c r="JU23" s="16">
        <v>5</v>
      </c>
      <c r="JV23" s="16"/>
      <c r="JW23" s="16"/>
      <c r="JX23" s="16">
        <v>1</v>
      </c>
      <c r="JY23" s="16">
        <v>2</v>
      </c>
      <c r="JZ23" s="16">
        <v>2</v>
      </c>
      <c r="KA23" s="16"/>
      <c r="KB23" s="17"/>
      <c r="KC23" s="16">
        <v>9</v>
      </c>
      <c r="KD23" s="16">
        <v>1</v>
      </c>
      <c r="KE23" s="16">
        <v>2</v>
      </c>
      <c r="KF23" s="16">
        <v>1</v>
      </c>
      <c r="KG23" s="16">
        <v>1</v>
      </c>
      <c r="KH23" s="16">
        <v>1</v>
      </c>
      <c r="KI23" s="16">
        <v>1</v>
      </c>
      <c r="KJ23" s="16">
        <v>1</v>
      </c>
      <c r="KK23" s="16">
        <v>2</v>
      </c>
      <c r="KL23" s="16"/>
      <c r="KM23" s="16"/>
      <c r="KN23" s="16">
        <v>0</v>
      </c>
      <c r="KO23" s="16"/>
      <c r="KP23" s="16">
        <v>2</v>
      </c>
      <c r="KQ23" s="16"/>
      <c r="KR23" s="16"/>
      <c r="KS23" s="16">
        <v>1</v>
      </c>
      <c r="KT23" s="16">
        <v>1</v>
      </c>
      <c r="KU23" s="16">
        <v>1</v>
      </c>
      <c r="KV23" s="16" t="s">
        <v>520</v>
      </c>
      <c r="KW23" s="16">
        <v>1</v>
      </c>
      <c r="KX23" s="16"/>
      <c r="KY23" s="16">
        <v>9</v>
      </c>
      <c r="KZ23" s="16"/>
      <c r="LA23" s="16"/>
      <c r="LB23" s="16"/>
      <c r="LC23" s="16" t="s">
        <v>352</v>
      </c>
      <c r="LD23" s="17" t="s">
        <v>453</v>
      </c>
      <c r="LE23" s="16">
        <v>1</v>
      </c>
      <c r="LF23" s="16">
        <v>1</v>
      </c>
      <c r="LG23" s="16">
        <v>1</v>
      </c>
      <c r="LH23" s="16">
        <v>2</v>
      </c>
      <c r="LI23" s="16">
        <v>4</v>
      </c>
      <c r="LJ23" s="16">
        <v>3</v>
      </c>
      <c r="LK23" s="16">
        <v>2</v>
      </c>
      <c r="LL23" s="16">
        <v>0</v>
      </c>
      <c r="LM23" s="16">
        <v>0</v>
      </c>
      <c r="LN23" s="16">
        <v>0</v>
      </c>
      <c r="LO23" s="16">
        <v>9</v>
      </c>
      <c r="LP23" s="16">
        <v>1</v>
      </c>
      <c r="LQ23" s="16">
        <v>0</v>
      </c>
      <c r="LR23" s="16">
        <v>0</v>
      </c>
      <c r="LS23" s="16">
        <v>0</v>
      </c>
      <c r="LT23" s="16">
        <v>0</v>
      </c>
      <c r="LU23" s="16">
        <v>0</v>
      </c>
      <c r="LV23" s="16">
        <v>8</v>
      </c>
      <c r="LW23" s="16">
        <v>4</v>
      </c>
      <c r="LX23" s="16">
        <v>0</v>
      </c>
    </row>
    <row r="24" spans="1:339" s="1" customFormat="1" x14ac:dyDescent="0.25">
      <c r="A24" s="25">
        <v>41461</v>
      </c>
      <c r="B24" s="16">
        <v>1</v>
      </c>
      <c r="C24" s="16">
        <v>19</v>
      </c>
      <c r="D24" s="17" t="s">
        <v>235</v>
      </c>
      <c r="E24" s="16" t="s">
        <v>488</v>
      </c>
      <c r="F24" s="16">
        <v>103</v>
      </c>
      <c r="G24" s="16">
        <v>957</v>
      </c>
      <c r="H24" s="16">
        <v>2</v>
      </c>
      <c r="I24" s="16">
        <v>5</v>
      </c>
      <c r="J24" s="16">
        <v>2</v>
      </c>
      <c r="K24" s="16">
        <v>12</v>
      </c>
      <c r="L24" s="16">
        <v>2</v>
      </c>
      <c r="M24" s="16">
        <v>12</v>
      </c>
      <c r="N24" s="16">
        <v>2</v>
      </c>
      <c r="O24" s="16">
        <v>12</v>
      </c>
      <c r="P24" s="16">
        <v>2</v>
      </c>
      <c r="Q24" s="16">
        <v>12</v>
      </c>
      <c r="R24" s="16">
        <v>1</v>
      </c>
      <c r="S24" s="17" t="s">
        <v>428</v>
      </c>
      <c r="T24" s="17" t="s">
        <v>422</v>
      </c>
      <c r="U24" s="17"/>
      <c r="V24" s="17"/>
      <c r="W24" s="16">
        <v>1</v>
      </c>
      <c r="X24" s="16">
        <v>0</v>
      </c>
      <c r="Y24" s="16">
        <v>0</v>
      </c>
      <c r="Z24" s="16">
        <v>0</v>
      </c>
      <c r="AA24" s="16">
        <v>0</v>
      </c>
      <c r="AB24" s="16">
        <v>0</v>
      </c>
      <c r="AC24" s="16">
        <v>0</v>
      </c>
      <c r="AD24" s="16">
        <v>0</v>
      </c>
      <c r="AE24" s="16">
        <v>0</v>
      </c>
      <c r="AF24" s="16">
        <v>0</v>
      </c>
      <c r="AG24" s="16">
        <v>0</v>
      </c>
      <c r="AH24" s="16" t="s">
        <v>488</v>
      </c>
      <c r="AI24" s="16">
        <v>1</v>
      </c>
      <c r="AJ24" s="16">
        <v>1</v>
      </c>
      <c r="AK24" s="16">
        <v>1</v>
      </c>
      <c r="AL24" s="16"/>
      <c r="AM24" s="16">
        <v>2</v>
      </c>
      <c r="AN24" s="16">
        <v>24</v>
      </c>
      <c r="AO24" s="16">
        <v>2</v>
      </c>
      <c r="AP24" s="16">
        <v>2</v>
      </c>
      <c r="AQ24" s="16">
        <v>1</v>
      </c>
      <c r="AR24" s="16">
        <v>3</v>
      </c>
      <c r="AS24" s="16">
        <v>1</v>
      </c>
      <c r="AT24" s="16" t="s">
        <v>488</v>
      </c>
      <c r="AU24" s="16">
        <v>2</v>
      </c>
      <c r="AV24" s="16">
        <v>1</v>
      </c>
      <c r="AW24" s="16"/>
      <c r="AX24" s="16">
        <v>1</v>
      </c>
      <c r="AY24" s="16">
        <v>28</v>
      </c>
      <c r="AZ24" s="16">
        <v>2</v>
      </c>
      <c r="BA24" s="16">
        <v>2</v>
      </c>
      <c r="BB24" s="16">
        <v>1</v>
      </c>
      <c r="BC24" s="16">
        <v>3</v>
      </c>
      <c r="BD24" s="22">
        <v>1</v>
      </c>
      <c r="BE24" s="16" t="s">
        <v>488</v>
      </c>
      <c r="BF24" s="22">
        <v>6</v>
      </c>
      <c r="BG24" s="22">
        <v>1</v>
      </c>
      <c r="BH24" s="16"/>
      <c r="BI24" s="22">
        <v>1</v>
      </c>
      <c r="BJ24" s="22">
        <v>27</v>
      </c>
      <c r="BK24" s="22">
        <v>2</v>
      </c>
      <c r="BL24" s="22">
        <v>2</v>
      </c>
      <c r="BM24" s="22">
        <v>1</v>
      </c>
      <c r="BN24" s="22">
        <v>5</v>
      </c>
      <c r="BO24" s="22">
        <v>1</v>
      </c>
      <c r="BP24" s="16" t="s">
        <v>488</v>
      </c>
      <c r="BQ24" s="22">
        <v>5</v>
      </c>
      <c r="BR24" s="22">
        <v>1</v>
      </c>
      <c r="BS24" s="16"/>
      <c r="BT24" s="22">
        <v>1</v>
      </c>
      <c r="BU24" s="22">
        <v>18</v>
      </c>
      <c r="BV24" s="22">
        <v>2</v>
      </c>
      <c r="BW24" s="22">
        <v>2</v>
      </c>
      <c r="BX24" s="22">
        <v>1</v>
      </c>
      <c r="BY24" s="22">
        <v>1</v>
      </c>
      <c r="BZ24" s="22">
        <v>1</v>
      </c>
      <c r="CA24" s="16" t="s">
        <v>488</v>
      </c>
      <c r="CB24" s="22">
        <v>6</v>
      </c>
      <c r="CC24" s="22">
        <v>1</v>
      </c>
      <c r="CD24" s="16"/>
      <c r="CE24" s="22">
        <v>1</v>
      </c>
      <c r="CF24" s="22">
        <v>35</v>
      </c>
      <c r="CG24" s="22">
        <v>2</v>
      </c>
      <c r="CH24" s="22">
        <v>2</v>
      </c>
      <c r="CI24" s="22">
        <v>1</v>
      </c>
      <c r="CJ24" s="22">
        <v>5</v>
      </c>
      <c r="CK24" s="22">
        <v>1</v>
      </c>
      <c r="CL24" s="16" t="s">
        <v>488</v>
      </c>
      <c r="CM24" s="22">
        <v>3</v>
      </c>
      <c r="CN24" s="22">
        <v>1</v>
      </c>
      <c r="CO24" s="16"/>
      <c r="CP24" s="22">
        <v>1</v>
      </c>
      <c r="CQ24" s="22">
        <v>999</v>
      </c>
      <c r="CR24" s="22">
        <v>2</v>
      </c>
      <c r="CS24" s="22">
        <v>2</v>
      </c>
      <c r="CT24" s="22">
        <v>1</v>
      </c>
      <c r="CU24" s="22">
        <v>16</v>
      </c>
      <c r="CV24" s="22">
        <v>3</v>
      </c>
      <c r="CW24" s="16" t="s">
        <v>488</v>
      </c>
      <c r="CX24" s="22">
        <v>5</v>
      </c>
      <c r="CY24" s="22">
        <v>1</v>
      </c>
      <c r="CZ24" s="16"/>
      <c r="DA24" s="22">
        <v>2</v>
      </c>
      <c r="DB24" s="22">
        <v>24</v>
      </c>
      <c r="DC24" s="22">
        <v>2</v>
      </c>
      <c r="DD24" s="22">
        <v>2</v>
      </c>
      <c r="DE24" s="22">
        <v>1</v>
      </c>
      <c r="DF24" s="22">
        <v>2</v>
      </c>
      <c r="DG24" s="22">
        <v>1</v>
      </c>
      <c r="DH24" s="16" t="s">
        <v>488</v>
      </c>
      <c r="DI24" s="22">
        <v>6</v>
      </c>
      <c r="DJ24" s="22">
        <v>1</v>
      </c>
      <c r="DK24" s="16"/>
      <c r="DL24" s="22">
        <v>2</v>
      </c>
      <c r="DM24" s="22">
        <v>46</v>
      </c>
      <c r="DN24" s="22">
        <v>2</v>
      </c>
      <c r="DO24" s="22">
        <v>2</v>
      </c>
      <c r="DP24" s="22">
        <v>1</v>
      </c>
      <c r="DQ24" s="22">
        <v>5</v>
      </c>
      <c r="DR24" s="22">
        <v>1</v>
      </c>
      <c r="DS24" s="16" t="s">
        <v>488</v>
      </c>
      <c r="DT24" s="22">
        <v>5</v>
      </c>
      <c r="DU24" s="22">
        <v>1</v>
      </c>
      <c r="DV24" s="16"/>
      <c r="DW24" s="22">
        <v>1</v>
      </c>
      <c r="DX24" s="22">
        <v>25</v>
      </c>
      <c r="DY24" s="22">
        <v>2</v>
      </c>
      <c r="DZ24" s="22">
        <v>2</v>
      </c>
      <c r="EA24" s="22">
        <v>1</v>
      </c>
      <c r="EB24" s="22">
        <v>2</v>
      </c>
      <c r="EC24" s="22">
        <v>1</v>
      </c>
      <c r="ED24" s="16" t="s">
        <v>488</v>
      </c>
      <c r="EE24" s="22">
        <v>7</v>
      </c>
      <c r="EF24" s="22">
        <v>1</v>
      </c>
      <c r="EG24" s="16"/>
      <c r="EH24" s="22">
        <v>2</v>
      </c>
      <c r="EI24" s="22">
        <v>30</v>
      </c>
      <c r="EJ24" s="22">
        <v>2</v>
      </c>
      <c r="EK24" s="22">
        <v>2</v>
      </c>
      <c r="EL24" s="22">
        <v>1</v>
      </c>
      <c r="EM24" s="22">
        <v>3</v>
      </c>
      <c r="EN24" s="22">
        <v>2</v>
      </c>
      <c r="EO24" s="16" t="s">
        <v>488</v>
      </c>
      <c r="EP24" s="22">
        <v>6</v>
      </c>
      <c r="EQ24" s="22">
        <v>1</v>
      </c>
      <c r="ER24" s="16"/>
      <c r="ES24" s="22">
        <v>2</v>
      </c>
      <c r="ET24" s="22">
        <v>35</v>
      </c>
      <c r="EU24" s="22">
        <v>2</v>
      </c>
      <c r="EV24" s="22">
        <v>2</v>
      </c>
      <c r="EW24" s="22">
        <v>1</v>
      </c>
      <c r="EX24" s="22">
        <v>5</v>
      </c>
      <c r="EY24" s="22">
        <v>1</v>
      </c>
      <c r="EZ24" s="16" t="s">
        <v>488</v>
      </c>
      <c r="FA24" s="22">
        <v>5</v>
      </c>
      <c r="FB24" s="22">
        <v>1</v>
      </c>
      <c r="FC24" s="16"/>
      <c r="FD24" s="22">
        <v>2</v>
      </c>
      <c r="FE24" s="22">
        <v>41</v>
      </c>
      <c r="FF24" s="22">
        <v>2</v>
      </c>
      <c r="FG24" s="22">
        <v>2</v>
      </c>
      <c r="FH24" s="22">
        <v>1</v>
      </c>
      <c r="FI24" s="22">
        <v>2</v>
      </c>
      <c r="FJ24" s="22">
        <v>1</v>
      </c>
      <c r="FK24" s="16"/>
      <c r="FL24" s="22">
        <v>103</v>
      </c>
      <c r="FM24" s="16"/>
      <c r="FN24" s="22">
        <v>103</v>
      </c>
      <c r="FO24" s="22">
        <v>2</v>
      </c>
      <c r="FP24" s="22">
        <v>1</v>
      </c>
      <c r="FQ24" s="22">
        <v>1</v>
      </c>
      <c r="FR24" s="22">
        <v>1</v>
      </c>
      <c r="FS24" s="22">
        <v>6</v>
      </c>
      <c r="FT24" s="16"/>
      <c r="FU24" s="16"/>
      <c r="FV24" s="22">
        <v>3</v>
      </c>
      <c r="FW24" s="22">
        <v>335</v>
      </c>
      <c r="FX24" s="22">
        <v>2</v>
      </c>
      <c r="FY24" s="22">
        <v>335</v>
      </c>
      <c r="FZ24" s="22">
        <v>2</v>
      </c>
      <c r="GA24" s="22">
        <v>0</v>
      </c>
      <c r="GB24" s="22">
        <v>2</v>
      </c>
      <c r="GC24" s="22">
        <v>6</v>
      </c>
      <c r="GD24" s="22">
        <v>1</v>
      </c>
      <c r="GE24" s="22">
        <v>0</v>
      </c>
      <c r="GF24" s="16"/>
      <c r="GG24" s="16"/>
      <c r="GH24" s="22">
        <v>4</v>
      </c>
      <c r="GI24" s="22">
        <v>3</v>
      </c>
      <c r="GJ24" s="22">
        <v>4</v>
      </c>
      <c r="GK24" s="22">
        <v>4</v>
      </c>
      <c r="GL24" s="22">
        <v>4</v>
      </c>
      <c r="GM24" s="22">
        <v>4</v>
      </c>
      <c r="GN24" s="16" t="s">
        <v>352</v>
      </c>
      <c r="GO24" s="22">
        <v>2500</v>
      </c>
      <c r="GP24" s="22">
        <v>50</v>
      </c>
      <c r="GQ24" s="22">
        <v>103</v>
      </c>
      <c r="GR24" s="22">
        <v>2</v>
      </c>
      <c r="GS24" s="22">
        <v>2</v>
      </c>
      <c r="GT24" s="17" t="s">
        <v>429</v>
      </c>
      <c r="GU24" s="22">
        <v>2</v>
      </c>
      <c r="GV24" s="16"/>
      <c r="GW24" s="16"/>
      <c r="GX24" s="24">
        <v>2011</v>
      </c>
      <c r="GY24" s="22">
        <v>7</v>
      </c>
      <c r="GZ24" s="26">
        <v>4</v>
      </c>
      <c r="HA24" s="26">
        <v>2</v>
      </c>
      <c r="HB24" s="26">
        <v>0</v>
      </c>
      <c r="HC24" s="26"/>
      <c r="HD24" s="16"/>
      <c r="HE24" s="16"/>
      <c r="HF24" s="16"/>
      <c r="HG24" s="24">
        <v>4</v>
      </c>
      <c r="HH24" s="24">
        <v>1</v>
      </c>
      <c r="HI24" s="16">
        <v>2</v>
      </c>
      <c r="HJ24" s="16">
        <v>1</v>
      </c>
      <c r="HK24" s="24">
        <v>2</v>
      </c>
      <c r="HL24" s="24">
        <v>1</v>
      </c>
      <c r="HM24" s="16"/>
      <c r="HN24" s="16">
        <v>1</v>
      </c>
      <c r="HO24" s="16">
        <v>1</v>
      </c>
      <c r="HP24" s="16">
        <v>1</v>
      </c>
      <c r="HQ24" s="16">
        <v>1</v>
      </c>
      <c r="HR24" s="16"/>
      <c r="HS24" s="16"/>
      <c r="HT24" s="16">
        <v>1</v>
      </c>
      <c r="HU24" s="16">
        <v>1</v>
      </c>
      <c r="HV24" s="16">
        <v>1</v>
      </c>
      <c r="HW24" s="16"/>
      <c r="HX24" s="16"/>
      <c r="HY24" s="16"/>
      <c r="HZ24" s="16">
        <v>2</v>
      </c>
      <c r="IA24" s="16">
        <v>2</v>
      </c>
      <c r="IB24" s="16"/>
      <c r="IC24" s="16" t="s">
        <v>430</v>
      </c>
      <c r="ID24" s="16">
        <v>1</v>
      </c>
      <c r="IE24" s="16">
        <v>3</v>
      </c>
      <c r="IF24" s="16">
        <v>12</v>
      </c>
      <c r="IG24" s="16">
        <v>2</v>
      </c>
      <c r="IH24" s="16"/>
      <c r="II24" s="16"/>
      <c r="IJ24" s="16"/>
      <c r="IK24" s="16"/>
      <c r="IL24" s="16">
        <v>24</v>
      </c>
      <c r="IM24" s="16">
        <v>12</v>
      </c>
      <c r="IN24" s="16" t="s">
        <v>431</v>
      </c>
      <c r="IO24" s="16">
        <v>100</v>
      </c>
      <c r="IP24" s="16">
        <v>4</v>
      </c>
      <c r="IQ24" s="16">
        <v>4</v>
      </c>
      <c r="IR24" s="16">
        <v>2</v>
      </c>
      <c r="IS24" s="16">
        <v>2</v>
      </c>
      <c r="IT24" s="16">
        <v>2</v>
      </c>
      <c r="IU24" s="16">
        <v>2</v>
      </c>
      <c r="IV24" s="16">
        <v>2</v>
      </c>
      <c r="IW24" s="16">
        <v>1</v>
      </c>
      <c r="IX24" s="16">
        <v>4</v>
      </c>
      <c r="IY24" s="16">
        <v>2</v>
      </c>
      <c r="IZ24" s="16">
        <v>1</v>
      </c>
      <c r="JA24" s="16">
        <v>575</v>
      </c>
      <c r="JB24" s="16"/>
      <c r="JC24" s="16">
        <v>1450</v>
      </c>
      <c r="JD24" s="16">
        <v>25</v>
      </c>
      <c r="JE24" s="16">
        <v>0</v>
      </c>
      <c r="JF24" s="16">
        <v>0</v>
      </c>
      <c r="JG24" s="16">
        <v>0</v>
      </c>
      <c r="JH24" s="16">
        <v>2</v>
      </c>
      <c r="JI24" s="16">
        <v>9</v>
      </c>
      <c r="JJ24" s="16">
        <v>4620</v>
      </c>
      <c r="JK24" s="16">
        <v>1</v>
      </c>
      <c r="JL24" s="16">
        <v>2</v>
      </c>
      <c r="JM24" s="16">
        <v>1</v>
      </c>
      <c r="JN24" s="16">
        <v>3500</v>
      </c>
      <c r="JO24" s="16">
        <v>1</v>
      </c>
      <c r="JP24" s="16">
        <v>1</v>
      </c>
      <c r="JQ24" s="16">
        <v>1</v>
      </c>
      <c r="JR24" s="16">
        <v>2</v>
      </c>
      <c r="JS24" s="16">
        <v>1</v>
      </c>
      <c r="JT24" s="16">
        <v>2</v>
      </c>
      <c r="JU24" s="16">
        <v>10</v>
      </c>
      <c r="JV24" s="16"/>
      <c r="JW24" s="16"/>
      <c r="JX24" s="16">
        <v>1</v>
      </c>
      <c r="JY24" s="16" t="s">
        <v>475</v>
      </c>
      <c r="JZ24" s="16">
        <v>1</v>
      </c>
      <c r="KA24" s="16">
        <v>5</v>
      </c>
      <c r="KB24" s="17" t="s">
        <v>525</v>
      </c>
      <c r="KC24" s="16">
        <v>2</v>
      </c>
      <c r="KD24" s="16">
        <v>1</v>
      </c>
      <c r="KE24" s="16">
        <v>1</v>
      </c>
      <c r="KF24" s="16">
        <v>1</v>
      </c>
      <c r="KG24" s="16">
        <v>1</v>
      </c>
      <c r="KH24" s="16">
        <v>1</v>
      </c>
      <c r="KI24" s="16">
        <v>1</v>
      </c>
      <c r="KJ24" s="16">
        <v>1</v>
      </c>
      <c r="KK24" s="16">
        <v>2</v>
      </c>
      <c r="KL24" s="16">
        <v>1</v>
      </c>
      <c r="KM24" s="16"/>
      <c r="KN24" s="16">
        <v>99</v>
      </c>
      <c r="KO24" s="16">
        <v>3</v>
      </c>
      <c r="KP24" s="16">
        <v>2</v>
      </c>
      <c r="KQ24" s="16"/>
      <c r="KR24" s="16"/>
      <c r="KS24" s="16">
        <v>1</v>
      </c>
      <c r="KT24" s="16">
        <v>1</v>
      </c>
      <c r="KU24" s="16">
        <v>1</v>
      </c>
      <c r="KV24" s="16" t="s">
        <v>520</v>
      </c>
      <c r="KW24" s="16">
        <v>1</v>
      </c>
      <c r="KX24" s="16"/>
      <c r="KY24" s="16">
        <v>1</v>
      </c>
      <c r="KZ24" s="16">
        <v>1</v>
      </c>
      <c r="LA24" s="16">
        <v>9</v>
      </c>
      <c r="LB24" s="16"/>
      <c r="LC24" s="16" t="s">
        <v>352</v>
      </c>
      <c r="LD24" s="17" t="s">
        <v>432</v>
      </c>
      <c r="LE24" s="16">
        <v>1</v>
      </c>
      <c r="LF24" s="16">
        <v>1</v>
      </c>
      <c r="LG24" s="16">
        <v>1</v>
      </c>
      <c r="LH24" s="16">
        <v>1</v>
      </c>
      <c r="LI24" s="16">
        <v>4</v>
      </c>
      <c r="LJ24" s="16">
        <v>1</v>
      </c>
      <c r="LK24" s="16">
        <v>2</v>
      </c>
      <c r="LL24" s="16">
        <v>0</v>
      </c>
      <c r="LM24" s="16">
        <v>3</v>
      </c>
      <c r="LN24" s="16">
        <v>0</v>
      </c>
      <c r="LO24" s="16">
        <v>12</v>
      </c>
      <c r="LP24" s="16">
        <v>4</v>
      </c>
      <c r="LQ24" s="16">
        <v>0</v>
      </c>
      <c r="LR24" s="16">
        <v>0</v>
      </c>
      <c r="LS24" s="16">
        <v>0</v>
      </c>
      <c r="LT24" s="16">
        <v>0</v>
      </c>
      <c r="LU24" s="16">
        <v>0</v>
      </c>
      <c r="LV24" s="16">
        <v>12</v>
      </c>
      <c r="LW24" s="16">
        <v>6</v>
      </c>
      <c r="LX24" s="16">
        <v>0</v>
      </c>
      <c r="LY24" s="1" t="s">
        <v>494</v>
      </c>
    </row>
    <row r="25" spans="1:339" s="1" customFormat="1" x14ac:dyDescent="0.25">
      <c r="A25" s="25">
        <v>41461</v>
      </c>
      <c r="B25" s="16">
        <v>1</v>
      </c>
      <c r="C25" s="16">
        <v>84</v>
      </c>
      <c r="D25" s="17" t="s">
        <v>349</v>
      </c>
      <c r="E25" s="16" t="s">
        <v>488</v>
      </c>
      <c r="F25" s="16">
        <v>169</v>
      </c>
      <c r="G25" s="16"/>
      <c r="H25" s="16">
        <v>1</v>
      </c>
      <c r="I25" s="16"/>
      <c r="J25" s="16">
        <v>2</v>
      </c>
      <c r="K25" s="16">
        <v>35</v>
      </c>
      <c r="L25" s="16">
        <v>2</v>
      </c>
      <c r="M25" s="16">
        <v>35</v>
      </c>
      <c r="N25" s="16">
        <v>1</v>
      </c>
      <c r="O25" s="16"/>
      <c r="P25" s="16">
        <v>2</v>
      </c>
      <c r="Q25" s="16">
        <v>15</v>
      </c>
      <c r="R25" s="16">
        <v>1</v>
      </c>
      <c r="S25" s="17" t="s">
        <v>478</v>
      </c>
      <c r="T25" s="17" t="s">
        <v>422</v>
      </c>
      <c r="U25" s="17"/>
      <c r="V25" s="17"/>
      <c r="W25" s="16">
        <v>1</v>
      </c>
      <c r="X25" s="16">
        <v>1</v>
      </c>
      <c r="Y25" s="16">
        <v>1</v>
      </c>
      <c r="Z25" s="16">
        <v>0</v>
      </c>
      <c r="AA25" s="16">
        <v>0</v>
      </c>
      <c r="AB25" s="16">
        <v>0</v>
      </c>
      <c r="AC25" s="16">
        <v>0</v>
      </c>
      <c r="AD25" s="16">
        <v>0</v>
      </c>
      <c r="AE25" s="16">
        <v>0</v>
      </c>
      <c r="AF25" s="16">
        <v>0</v>
      </c>
      <c r="AG25" s="16">
        <v>0</v>
      </c>
      <c r="AH25" s="16" t="s">
        <v>488</v>
      </c>
      <c r="AI25" s="16">
        <v>1</v>
      </c>
      <c r="AJ25" s="16">
        <v>1</v>
      </c>
      <c r="AK25" s="16">
        <v>1</v>
      </c>
      <c r="AL25" s="16"/>
      <c r="AM25" s="16">
        <v>1</v>
      </c>
      <c r="AN25" s="16">
        <v>32</v>
      </c>
      <c r="AO25" s="16">
        <v>2</v>
      </c>
      <c r="AP25" s="16">
        <v>2</v>
      </c>
      <c r="AQ25" s="16">
        <v>1</v>
      </c>
      <c r="AR25" s="16">
        <v>1</v>
      </c>
      <c r="AS25" s="16">
        <v>1</v>
      </c>
      <c r="AT25" s="16" t="s">
        <v>488</v>
      </c>
      <c r="AU25" s="16">
        <v>2</v>
      </c>
      <c r="AV25" s="16">
        <v>1</v>
      </c>
      <c r="AW25" s="16"/>
      <c r="AX25" s="16">
        <v>1</v>
      </c>
      <c r="AY25" s="16">
        <v>999</v>
      </c>
      <c r="AZ25" s="16">
        <v>2</v>
      </c>
      <c r="BA25" s="16">
        <v>2</v>
      </c>
      <c r="BB25" s="16">
        <v>2</v>
      </c>
      <c r="BC25" s="16">
        <v>1</v>
      </c>
      <c r="BD25" s="22">
        <v>2</v>
      </c>
      <c r="BE25" s="16" t="s">
        <v>488</v>
      </c>
      <c r="BF25" s="22">
        <v>5</v>
      </c>
      <c r="BG25" s="22">
        <v>1</v>
      </c>
      <c r="BH25" s="16"/>
      <c r="BI25" s="22">
        <v>1</v>
      </c>
      <c r="BJ25" s="22">
        <v>47</v>
      </c>
      <c r="BK25" s="22">
        <v>2</v>
      </c>
      <c r="BL25" s="22">
        <v>2</v>
      </c>
      <c r="BM25" s="22">
        <v>1</v>
      </c>
      <c r="BN25" s="22">
        <v>3</v>
      </c>
      <c r="BO25" s="22">
        <v>1</v>
      </c>
      <c r="BP25" s="16" t="s">
        <v>488</v>
      </c>
      <c r="BQ25" s="22">
        <v>5</v>
      </c>
      <c r="BR25" s="22">
        <v>1</v>
      </c>
      <c r="BS25" s="16"/>
      <c r="BT25" s="22">
        <v>2</v>
      </c>
      <c r="BU25" s="22">
        <v>22</v>
      </c>
      <c r="BV25" s="22">
        <v>3</v>
      </c>
      <c r="BW25" s="22">
        <v>2</v>
      </c>
      <c r="BX25" s="22">
        <v>1</v>
      </c>
      <c r="BY25" s="22">
        <v>2</v>
      </c>
      <c r="BZ25" s="22">
        <v>1</v>
      </c>
      <c r="CA25" s="16" t="s">
        <v>488</v>
      </c>
      <c r="CB25" s="22">
        <v>4</v>
      </c>
      <c r="CC25" s="22">
        <v>1</v>
      </c>
      <c r="CD25" s="16"/>
      <c r="CE25" s="22">
        <v>1</v>
      </c>
      <c r="CF25" s="22">
        <v>999</v>
      </c>
      <c r="CG25" s="22">
        <v>3</v>
      </c>
      <c r="CH25" s="22">
        <v>2</v>
      </c>
      <c r="CI25" s="22">
        <v>2</v>
      </c>
      <c r="CJ25" s="22">
        <v>2</v>
      </c>
      <c r="CK25" s="22">
        <v>1</v>
      </c>
      <c r="CL25" s="16" t="s">
        <v>488</v>
      </c>
      <c r="CM25" s="22">
        <v>3</v>
      </c>
      <c r="CN25" s="22">
        <v>1</v>
      </c>
      <c r="CO25" s="16"/>
      <c r="CP25" s="22">
        <v>2</v>
      </c>
      <c r="CQ25" s="22">
        <v>34</v>
      </c>
      <c r="CR25" s="22">
        <v>3</v>
      </c>
      <c r="CS25" s="22">
        <v>2</v>
      </c>
      <c r="CT25" s="22">
        <v>1</v>
      </c>
      <c r="CU25" s="22">
        <v>3</v>
      </c>
      <c r="CV25" s="22">
        <v>3</v>
      </c>
      <c r="CW25" s="16" t="s">
        <v>488</v>
      </c>
      <c r="CX25" s="22">
        <v>6</v>
      </c>
      <c r="CY25" s="22">
        <v>1</v>
      </c>
      <c r="CZ25" s="16"/>
      <c r="DA25" s="22">
        <v>1</v>
      </c>
      <c r="DB25" s="22">
        <v>28</v>
      </c>
      <c r="DC25" s="22">
        <v>3</v>
      </c>
      <c r="DD25" s="22">
        <v>2</v>
      </c>
      <c r="DE25" s="22">
        <v>1</v>
      </c>
      <c r="DF25" s="22">
        <v>3</v>
      </c>
      <c r="DG25" s="22">
        <v>2</v>
      </c>
      <c r="DH25" s="16" t="s">
        <v>488</v>
      </c>
      <c r="DI25" s="22">
        <v>6</v>
      </c>
      <c r="DJ25" s="22">
        <v>1</v>
      </c>
      <c r="DK25" s="16"/>
      <c r="DL25" s="22">
        <v>1</v>
      </c>
      <c r="DM25" s="22">
        <v>41</v>
      </c>
      <c r="DN25" s="22">
        <v>3</v>
      </c>
      <c r="DO25" s="22">
        <v>2</v>
      </c>
      <c r="DP25" s="22">
        <v>1</v>
      </c>
      <c r="DQ25" s="22">
        <v>3</v>
      </c>
      <c r="DR25" s="22">
        <v>1</v>
      </c>
      <c r="DS25" s="16" t="s">
        <v>488</v>
      </c>
      <c r="DT25" s="22">
        <v>7</v>
      </c>
      <c r="DU25" s="22">
        <v>1</v>
      </c>
      <c r="DV25" s="16"/>
      <c r="DW25" s="22">
        <v>2</v>
      </c>
      <c r="DX25" s="22">
        <v>38</v>
      </c>
      <c r="DY25" s="22">
        <v>3</v>
      </c>
      <c r="DZ25" s="22">
        <v>2</v>
      </c>
      <c r="EA25" s="22">
        <v>1</v>
      </c>
      <c r="EB25" s="22">
        <v>1</v>
      </c>
      <c r="EC25" s="22">
        <v>2</v>
      </c>
      <c r="ED25" s="16" t="s">
        <v>488</v>
      </c>
      <c r="EE25" s="22">
        <v>7</v>
      </c>
      <c r="EF25" s="22">
        <v>1</v>
      </c>
      <c r="EG25" s="16"/>
      <c r="EH25" s="22">
        <v>2</v>
      </c>
      <c r="EI25" s="22">
        <v>999</v>
      </c>
      <c r="EJ25" s="22">
        <v>3</v>
      </c>
      <c r="EK25" s="22">
        <v>2</v>
      </c>
      <c r="EL25" s="22">
        <v>1</v>
      </c>
      <c r="EM25" s="22">
        <v>3</v>
      </c>
      <c r="EN25" s="22">
        <v>2</v>
      </c>
      <c r="EO25" s="16" t="s">
        <v>488</v>
      </c>
      <c r="EP25" s="22">
        <v>7</v>
      </c>
      <c r="EQ25" s="22">
        <v>1</v>
      </c>
      <c r="ER25" s="16"/>
      <c r="ES25" s="22">
        <v>2</v>
      </c>
      <c r="ET25" s="22">
        <v>42</v>
      </c>
      <c r="EU25" s="22">
        <v>2</v>
      </c>
      <c r="EV25" s="22">
        <v>2</v>
      </c>
      <c r="EW25" s="22">
        <v>1</v>
      </c>
      <c r="EX25" s="22">
        <v>1</v>
      </c>
      <c r="EY25" s="22">
        <v>2</v>
      </c>
      <c r="EZ25" s="16" t="s">
        <v>488</v>
      </c>
      <c r="FA25" s="22">
        <v>7</v>
      </c>
      <c r="FB25" s="22">
        <v>1</v>
      </c>
      <c r="FC25" s="16"/>
      <c r="FD25" s="22">
        <v>1</v>
      </c>
      <c r="FE25" s="22">
        <v>19</v>
      </c>
      <c r="FF25" s="22">
        <v>3</v>
      </c>
      <c r="FG25" s="22">
        <v>2</v>
      </c>
      <c r="FH25" s="22">
        <v>1</v>
      </c>
      <c r="FI25" s="22">
        <v>3</v>
      </c>
      <c r="FJ25" s="22">
        <v>2</v>
      </c>
      <c r="FK25" s="16"/>
      <c r="FL25" s="22">
        <v>150</v>
      </c>
      <c r="FM25" s="22">
        <v>300</v>
      </c>
      <c r="FN25" s="16"/>
      <c r="FO25" s="22">
        <v>1</v>
      </c>
      <c r="FP25" s="22">
        <v>2</v>
      </c>
      <c r="FQ25" s="22">
        <v>3</v>
      </c>
      <c r="FR25" s="22">
        <v>3</v>
      </c>
      <c r="FS25" s="22">
        <v>2</v>
      </c>
      <c r="FT25" s="16"/>
      <c r="FU25" s="16"/>
      <c r="FV25" s="22">
        <v>3</v>
      </c>
      <c r="FW25" s="22">
        <v>10</v>
      </c>
      <c r="FX25" s="22">
        <v>2</v>
      </c>
      <c r="FY25" s="22">
        <v>0</v>
      </c>
      <c r="FZ25" s="22">
        <v>2</v>
      </c>
      <c r="GA25" s="22">
        <v>0</v>
      </c>
      <c r="GB25" s="22">
        <v>2</v>
      </c>
      <c r="GC25" s="22">
        <v>2</v>
      </c>
      <c r="GD25" s="22">
        <v>1</v>
      </c>
      <c r="GE25" s="22">
        <v>16</v>
      </c>
      <c r="GF25" s="22">
        <v>2</v>
      </c>
      <c r="GG25" s="22">
        <v>1</v>
      </c>
      <c r="GH25" s="22">
        <v>3</v>
      </c>
      <c r="GI25" s="22">
        <v>3</v>
      </c>
      <c r="GJ25" s="22">
        <v>3</v>
      </c>
      <c r="GK25" s="22">
        <v>1</v>
      </c>
      <c r="GL25" s="22">
        <v>1</v>
      </c>
      <c r="GM25" s="22">
        <v>1</v>
      </c>
      <c r="GN25" s="16" t="s">
        <v>500</v>
      </c>
      <c r="GO25" s="22">
        <v>3000</v>
      </c>
      <c r="GP25" s="22">
        <v>70</v>
      </c>
      <c r="GQ25" s="22">
        <v>999</v>
      </c>
      <c r="GR25" s="22">
        <v>9</v>
      </c>
      <c r="GS25" s="22">
        <v>1</v>
      </c>
      <c r="GT25" s="17"/>
      <c r="GU25" s="22">
        <v>2</v>
      </c>
      <c r="GV25" s="16"/>
      <c r="GW25" s="16"/>
      <c r="GX25" s="16" t="s">
        <v>479</v>
      </c>
      <c r="GY25" s="22">
        <v>7</v>
      </c>
      <c r="GZ25" s="26">
        <v>7</v>
      </c>
      <c r="HA25" s="26">
        <v>5</v>
      </c>
      <c r="HB25" s="26">
        <v>0</v>
      </c>
      <c r="HC25" s="16"/>
      <c r="HD25" s="16"/>
      <c r="HE25" s="16"/>
      <c r="HF25" s="16"/>
      <c r="HG25" s="24">
        <v>2</v>
      </c>
      <c r="HH25" s="24">
        <v>2</v>
      </c>
      <c r="HI25" s="16"/>
      <c r="HJ25" s="16"/>
      <c r="HK25" s="24">
        <v>2</v>
      </c>
      <c r="HL25" s="24">
        <v>1</v>
      </c>
      <c r="HM25" s="16"/>
      <c r="HN25" s="16" t="s">
        <v>353</v>
      </c>
      <c r="HO25" s="16">
        <v>2</v>
      </c>
      <c r="HP25" s="16"/>
      <c r="HQ25" s="16"/>
      <c r="HR25" s="16"/>
      <c r="HS25" s="16"/>
      <c r="HT25" s="16"/>
      <c r="HU25" s="16"/>
      <c r="HV25" s="16"/>
      <c r="HW25" s="16"/>
      <c r="HX25" s="16"/>
      <c r="HY25" s="16"/>
      <c r="HZ25" s="16"/>
      <c r="IA25" s="16">
        <v>2</v>
      </c>
      <c r="IB25" s="16"/>
      <c r="IC25" s="16" t="s">
        <v>479</v>
      </c>
      <c r="ID25" s="16">
        <v>1</v>
      </c>
      <c r="IE25" s="16">
        <v>2</v>
      </c>
      <c r="IF25" s="16">
        <v>12</v>
      </c>
      <c r="IG25" s="16">
        <v>2</v>
      </c>
      <c r="IH25" s="16"/>
      <c r="II25" s="16"/>
      <c r="IJ25" s="16"/>
      <c r="IK25" s="16"/>
      <c r="IL25" s="16">
        <v>8</v>
      </c>
      <c r="IM25" s="16">
        <v>5</v>
      </c>
      <c r="IN25" s="16" t="s">
        <v>438</v>
      </c>
      <c r="IO25" s="16">
        <v>9</v>
      </c>
      <c r="IP25" s="16">
        <v>4</v>
      </c>
      <c r="IQ25" s="16">
        <v>1</v>
      </c>
      <c r="IR25" s="16">
        <v>2</v>
      </c>
      <c r="IS25" s="16">
        <v>2</v>
      </c>
      <c r="IT25" s="16">
        <v>2</v>
      </c>
      <c r="IU25" s="16">
        <v>2</v>
      </c>
      <c r="IV25" s="16">
        <v>4</v>
      </c>
      <c r="IW25" s="16">
        <v>1</v>
      </c>
      <c r="IX25" s="16">
        <v>1</v>
      </c>
      <c r="IY25" s="17" t="s">
        <v>348</v>
      </c>
      <c r="IZ25" s="16">
        <v>1</v>
      </c>
      <c r="JA25" s="16"/>
      <c r="JB25" s="16"/>
      <c r="JC25" s="16">
        <v>0</v>
      </c>
      <c r="JD25" s="16">
        <v>0</v>
      </c>
      <c r="JE25" s="16">
        <v>0</v>
      </c>
      <c r="JF25" s="16">
        <v>0</v>
      </c>
      <c r="JG25" s="16">
        <v>120</v>
      </c>
      <c r="JH25" s="16">
        <v>1</v>
      </c>
      <c r="JI25" s="16">
        <v>0</v>
      </c>
      <c r="JJ25" s="16">
        <v>1305</v>
      </c>
      <c r="JK25" s="16">
        <v>1</v>
      </c>
      <c r="JL25" s="16">
        <v>2</v>
      </c>
      <c r="JM25" s="16">
        <v>1</v>
      </c>
      <c r="JN25" s="16">
        <v>2100</v>
      </c>
      <c r="JO25" s="16">
        <v>2</v>
      </c>
      <c r="JP25" s="16">
        <v>1</v>
      </c>
      <c r="JQ25" s="16">
        <v>1</v>
      </c>
      <c r="JR25" s="16">
        <v>1</v>
      </c>
      <c r="JS25" s="16">
        <v>1</v>
      </c>
      <c r="JT25" s="16">
        <v>2</v>
      </c>
      <c r="JU25" s="16">
        <v>5</v>
      </c>
      <c r="JV25" s="16"/>
      <c r="JW25" s="16"/>
      <c r="JX25" s="16">
        <v>1</v>
      </c>
      <c r="JY25" s="16" t="s">
        <v>475</v>
      </c>
      <c r="JZ25" s="16">
        <v>2</v>
      </c>
      <c r="KA25" s="16"/>
      <c r="KB25" s="17"/>
      <c r="KC25" s="16">
        <v>1</v>
      </c>
      <c r="KD25" s="16">
        <v>1</v>
      </c>
      <c r="KE25" s="16">
        <v>2</v>
      </c>
      <c r="KF25" s="16">
        <v>1</v>
      </c>
      <c r="KG25" s="16">
        <v>1</v>
      </c>
      <c r="KH25" s="16">
        <v>1</v>
      </c>
      <c r="KI25" s="16">
        <v>1</v>
      </c>
      <c r="KJ25" s="16">
        <v>1</v>
      </c>
      <c r="KK25" s="16">
        <v>2</v>
      </c>
      <c r="KL25" s="16">
        <v>1</v>
      </c>
      <c r="KM25" s="16"/>
      <c r="KN25" s="16">
        <v>1</v>
      </c>
      <c r="KO25" s="16">
        <v>3</v>
      </c>
      <c r="KP25" s="16">
        <v>2</v>
      </c>
      <c r="KQ25" s="16"/>
      <c r="KR25" s="16"/>
      <c r="KS25" s="16">
        <v>1</v>
      </c>
      <c r="KT25" s="16">
        <v>1</v>
      </c>
      <c r="KU25" s="16">
        <v>1</v>
      </c>
      <c r="KV25" s="16" t="s">
        <v>521</v>
      </c>
      <c r="KW25" s="16">
        <v>1</v>
      </c>
      <c r="KX25" s="16"/>
      <c r="KY25" s="16">
        <v>1</v>
      </c>
      <c r="KZ25" s="16">
        <v>1</v>
      </c>
      <c r="LA25" s="16">
        <v>9</v>
      </c>
      <c r="LB25" s="16"/>
      <c r="LC25" s="16" t="s">
        <v>354</v>
      </c>
      <c r="LD25" s="17" t="s">
        <v>439</v>
      </c>
      <c r="LE25" s="16">
        <v>1</v>
      </c>
      <c r="LF25" s="16">
        <v>1</v>
      </c>
      <c r="LG25" s="16">
        <v>1</v>
      </c>
      <c r="LH25" s="16">
        <v>1</v>
      </c>
      <c r="LI25" s="16">
        <v>4</v>
      </c>
      <c r="LJ25" s="16">
        <v>1</v>
      </c>
      <c r="LK25" s="16">
        <v>0</v>
      </c>
      <c r="LL25" s="16">
        <v>0</v>
      </c>
      <c r="LM25" s="16">
        <v>2</v>
      </c>
      <c r="LN25" s="16">
        <v>0</v>
      </c>
      <c r="LO25" s="16">
        <v>8</v>
      </c>
      <c r="LP25" s="16">
        <v>1</v>
      </c>
      <c r="LQ25" s="16">
        <v>0</v>
      </c>
      <c r="LR25" s="16">
        <v>0</v>
      </c>
      <c r="LS25" s="16">
        <v>0</v>
      </c>
      <c r="LT25" s="16">
        <v>0</v>
      </c>
      <c r="LU25" s="16">
        <v>0</v>
      </c>
      <c r="LV25" s="16">
        <v>7</v>
      </c>
      <c r="LW25" s="16">
        <v>4</v>
      </c>
      <c r="LX25" s="16">
        <v>0</v>
      </c>
      <c r="LY25" s="1" t="s">
        <v>440</v>
      </c>
    </row>
    <row r="26" spans="1:339" s="1" customFormat="1" x14ac:dyDescent="0.25">
      <c r="A26" s="25">
        <v>41461</v>
      </c>
      <c r="B26" s="16">
        <v>1</v>
      </c>
      <c r="C26" s="16">
        <v>9</v>
      </c>
      <c r="D26" s="17" t="s">
        <v>298</v>
      </c>
      <c r="E26" s="16" t="s">
        <v>488</v>
      </c>
      <c r="F26" s="16">
        <v>60</v>
      </c>
      <c r="G26" s="16"/>
      <c r="H26" s="16">
        <v>2</v>
      </c>
      <c r="I26" s="16">
        <v>2</v>
      </c>
      <c r="J26" s="16">
        <v>2</v>
      </c>
      <c r="K26" s="16">
        <v>27</v>
      </c>
      <c r="L26" s="16">
        <v>2</v>
      </c>
      <c r="M26" s="16">
        <v>27</v>
      </c>
      <c r="N26" s="16">
        <v>2</v>
      </c>
      <c r="O26" s="16">
        <v>2</v>
      </c>
      <c r="P26" s="16">
        <v>2</v>
      </c>
      <c r="Q26" s="16">
        <v>2</v>
      </c>
      <c r="R26" s="16">
        <v>2</v>
      </c>
      <c r="S26" s="17"/>
      <c r="T26" s="17"/>
      <c r="U26" s="17"/>
      <c r="V26" s="17"/>
      <c r="W26" s="16">
        <v>1</v>
      </c>
      <c r="X26" s="16">
        <v>0</v>
      </c>
      <c r="Y26" s="16">
        <v>0</v>
      </c>
      <c r="Z26" s="16">
        <v>0</v>
      </c>
      <c r="AA26" s="16">
        <v>0</v>
      </c>
      <c r="AB26" s="16">
        <v>0</v>
      </c>
      <c r="AC26" s="16">
        <v>0</v>
      </c>
      <c r="AD26" s="16">
        <v>3</v>
      </c>
      <c r="AE26" s="16">
        <v>3</v>
      </c>
      <c r="AF26" s="16">
        <v>0</v>
      </c>
      <c r="AG26" s="16">
        <v>1</v>
      </c>
      <c r="AH26" s="16" t="s">
        <v>488</v>
      </c>
      <c r="AI26" s="16">
        <v>1</v>
      </c>
      <c r="AJ26" s="16">
        <v>1</v>
      </c>
      <c r="AK26" s="16">
        <v>1</v>
      </c>
      <c r="AL26" s="16"/>
      <c r="AM26" s="16">
        <v>1</v>
      </c>
      <c r="AN26" s="16">
        <v>51</v>
      </c>
      <c r="AO26" s="16">
        <v>2</v>
      </c>
      <c r="AP26" s="16">
        <v>2</v>
      </c>
      <c r="AQ26" s="16">
        <v>1</v>
      </c>
      <c r="AR26" s="16">
        <v>8</v>
      </c>
      <c r="AS26" s="16">
        <v>1</v>
      </c>
      <c r="AT26" s="16" t="s">
        <v>488</v>
      </c>
      <c r="AU26" s="16">
        <v>2</v>
      </c>
      <c r="AV26" s="16">
        <v>1</v>
      </c>
      <c r="AW26" s="16"/>
      <c r="AX26" s="16">
        <v>1</v>
      </c>
      <c r="AY26" s="16">
        <v>27</v>
      </c>
      <c r="AZ26" s="16">
        <v>2</v>
      </c>
      <c r="BA26" s="16">
        <v>2</v>
      </c>
      <c r="BB26" s="16">
        <v>1</v>
      </c>
      <c r="BC26" s="16">
        <v>6</v>
      </c>
      <c r="BD26" s="22">
        <v>1</v>
      </c>
      <c r="BE26" s="16" t="s">
        <v>488</v>
      </c>
      <c r="BF26" s="22">
        <v>5</v>
      </c>
      <c r="BG26" s="22">
        <v>1</v>
      </c>
      <c r="BH26" s="16"/>
      <c r="BI26" s="22">
        <v>2</v>
      </c>
      <c r="BJ26" s="22">
        <v>33</v>
      </c>
      <c r="BK26" s="22">
        <v>2</v>
      </c>
      <c r="BL26" s="22">
        <v>2</v>
      </c>
      <c r="BM26" s="22">
        <v>1</v>
      </c>
      <c r="BN26" s="22">
        <v>3</v>
      </c>
      <c r="BO26" s="22">
        <v>1</v>
      </c>
      <c r="BP26" s="16" t="s">
        <v>488</v>
      </c>
      <c r="BQ26" s="22">
        <v>3</v>
      </c>
      <c r="BR26" s="22">
        <v>1</v>
      </c>
      <c r="BS26" s="16"/>
      <c r="BT26" s="22">
        <v>2</v>
      </c>
      <c r="BU26" s="22">
        <v>38</v>
      </c>
      <c r="BV26" s="22">
        <v>2</v>
      </c>
      <c r="BW26" s="22">
        <v>2</v>
      </c>
      <c r="BX26" s="22">
        <v>1</v>
      </c>
      <c r="BY26" s="22">
        <v>1</v>
      </c>
      <c r="BZ26" s="22">
        <v>1</v>
      </c>
      <c r="CA26" s="16" t="s">
        <v>488</v>
      </c>
      <c r="CB26" s="22">
        <v>3</v>
      </c>
      <c r="CC26" s="22">
        <v>1</v>
      </c>
      <c r="CD26" s="22"/>
      <c r="CE26" s="22">
        <v>2</v>
      </c>
      <c r="CF26" s="22">
        <v>26</v>
      </c>
      <c r="CG26" s="22">
        <v>2</v>
      </c>
      <c r="CH26" s="22">
        <v>2</v>
      </c>
      <c r="CI26" s="22">
        <v>1</v>
      </c>
      <c r="CJ26" s="22">
        <v>2</v>
      </c>
      <c r="CK26" s="22">
        <v>1</v>
      </c>
      <c r="CL26" s="16" t="s">
        <v>488</v>
      </c>
      <c r="CM26" s="22">
        <v>5</v>
      </c>
      <c r="CN26" s="22">
        <v>1</v>
      </c>
      <c r="CO26" s="16"/>
      <c r="CP26" s="22">
        <v>2</v>
      </c>
      <c r="CQ26" s="22">
        <v>31</v>
      </c>
      <c r="CR26" s="22">
        <v>2</v>
      </c>
      <c r="CS26" s="22">
        <v>2</v>
      </c>
      <c r="CT26" s="22">
        <v>1</v>
      </c>
      <c r="CU26" s="22">
        <v>3</v>
      </c>
      <c r="CV26" s="22">
        <v>1</v>
      </c>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22">
        <v>130</v>
      </c>
      <c r="FM26" s="16"/>
      <c r="FN26" s="16">
        <v>40</v>
      </c>
      <c r="FO26" s="22">
        <v>1</v>
      </c>
      <c r="FP26" s="22">
        <v>1</v>
      </c>
      <c r="FQ26" s="22">
        <v>4</v>
      </c>
      <c r="FR26" s="22">
        <v>2</v>
      </c>
      <c r="FS26" s="22">
        <v>4</v>
      </c>
      <c r="FT26" s="16"/>
      <c r="FU26" s="16"/>
      <c r="FV26" s="22">
        <v>3</v>
      </c>
      <c r="FW26" s="22">
        <v>35</v>
      </c>
      <c r="FX26" s="22">
        <v>2</v>
      </c>
      <c r="FY26" s="22">
        <v>99</v>
      </c>
      <c r="FZ26" s="22">
        <v>2</v>
      </c>
      <c r="GA26" s="22">
        <v>99</v>
      </c>
      <c r="GB26" s="22">
        <v>2</v>
      </c>
      <c r="GC26" s="22">
        <v>6</v>
      </c>
      <c r="GD26" s="22">
        <v>2</v>
      </c>
      <c r="GE26" s="22">
        <v>9</v>
      </c>
      <c r="GF26" s="16"/>
      <c r="GG26" s="16"/>
      <c r="GH26" s="22">
        <v>2</v>
      </c>
      <c r="GI26" s="22">
        <v>3</v>
      </c>
      <c r="GJ26" s="22">
        <v>4</v>
      </c>
      <c r="GK26" s="22">
        <v>1</v>
      </c>
      <c r="GL26" s="22">
        <v>1</v>
      </c>
      <c r="GM26" s="22">
        <v>1</v>
      </c>
      <c r="GN26" s="16" t="s">
        <v>423</v>
      </c>
      <c r="GO26" s="22">
        <v>2750</v>
      </c>
      <c r="GP26" s="22">
        <v>50</v>
      </c>
      <c r="GQ26" s="22">
        <v>55</v>
      </c>
      <c r="GR26" s="22">
        <v>1</v>
      </c>
      <c r="GS26" s="22">
        <v>1</v>
      </c>
      <c r="GT26" s="17"/>
      <c r="GU26" s="22">
        <v>2</v>
      </c>
      <c r="GV26" s="16"/>
      <c r="GW26" s="16"/>
      <c r="GX26" s="20">
        <v>41214</v>
      </c>
      <c r="GY26" s="22">
        <v>7</v>
      </c>
      <c r="GZ26" s="26">
        <v>7</v>
      </c>
      <c r="HA26" s="26">
        <v>4</v>
      </c>
      <c r="HB26" s="26">
        <v>0</v>
      </c>
      <c r="HC26" s="16"/>
      <c r="HD26" s="16"/>
      <c r="HE26" s="16"/>
      <c r="HF26" s="16"/>
      <c r="HG26" s="24">
        <v>1</v>
      </c>
      <c r="HH26" s="24">
        <v>1</v>
      </c>
      <c r="HI26" s="16">
        <v>2</v>
      </c>
      <c r="HJ26" s="16">
        <v>1</v>
      </c>
      <c r="HK26" s="24">
        <v>2</v>
      </c>
      <c r="HL26" s="24">
        <v>1</v>
      </c>
      <c r="HM26" s="16"/>
      <c r="HN26" s="16">
        <v>1</v>
      </c>
      <c r="HO26" s="16">
        <v>1</v>
      </c>
      <c r="HP26" s="16">
        <v>1</v>
      </c>
      <c r="HQ26" s="16">
        <v>1</v>
      </c>
      <c r="HR26" s="16">
        <v>1</v>
      </c>
      <c r="HS26" s="16">
        <v>4</v>
      </c>
      <c r="HT26" s="16">
        <v>1</v>
      </c>
      <c r="HU26" s="16">
        <v>1</v>
      </c>
      <c r="HV26" s="16">
        <v>1</v>
      </c>
      <c r="HW26" s="16">
        <v>1</v>
      </c>
      <c r="HX26" s="16">
        <v>1</v>
      </c>
      <c r="HY26" s="16"/>
      <c r="HZ26" s="16">
        <v>3</v>
      </c>
      <c r="IA26" s="16">
        <v>2</v>
      </c>
      <c r="IB26" s="16"/>
      <c r="IC26" s="20">
        <v>40179</v>
      </c>
      <c r="ID26" s="16">
        <v>1</v>
      </c>
      <c r="IE26" s="16">
        <v>2</v>
      </c>
      <c r="IF26" s="16">
        <v>12</v>
      </c>
      <c r="IG26" s="16">
        <v>2</v>
      </c>
      <c r="IH26" s="16"/>
      <c r="II26" s="16"/>
      <c r="IJ26" s="16"/>
      <c r="IK26" s="16"/>
      <c r="IL26" s="16">
        <v>7</v>
      </c>
      <c r="IM26" s="16">
        <v>4</v>
      </c>
      <c r="IN26" s="16">
        <v>6.7</v>
      </c>
      <c r="IO26" s="16">
        <v>35</v>
      </c>
      <c r="IP26" s="16">
        <v>4</v>
      </c>
      <c r="IQ26" s="16">
        <v>4</v>
      </c>
      <c r="IR26" s="16">
        <v>2</v>
      </c>
      <c r="IS26" s="16">
        <v>2</v>
      </c>
      <c r="IT26" s="16">
        <v>2</v>
      </c>
      <c r="IU26" s="16">
        <v>2</v>
      </c>
      <c r="IV26" s="16">
        <v>1</v>
      </c>
      <c r="IW26" s="16">
        <v>1</v>
      </c>
      <c r="IX26" s="16">
        <v>1</v>
      </c>
      <c r="IY26" s="16">
        <v>2</v>
      </c>
      <c r="IZ26" s="16">
        <v>1</v>
      </c>
      <c r="JA26" s="16"/>
      <c r="JB26" s="16"/>
      <c r="JC26" s="16">
        <v>1650</v>
      </c>
      <c r="JD26" s="16">
        <v>0</v>
      </c>
      <c r="JE26" s="16">
        <v>350</v>
      </c>
      <c r="JF26" s="16">
        <v>0</v>
      </c>
      <c r="JG26" s="16">
        <v>170</v>
      </c>
      <c r="JH26" s="16">
        <v>2</v>
      </c>
      <c r="JI26" s="16">
        <v>0</v>
      </c>
      <c r="JJ26" s="16">
        <v>2300</v>
      </c>
      <c r="JK26" s="16">
        <v>2</v>
      </c>
      <c r="JL26" s="16">
        <v>2</v>
      </c>
      <c r="JM26" s="16">
        <v>1</v>
      </c>
      <c r="JN26" s="16">
        <v>1800</v>
      </c>
      <c r="JO26" s="16">
        <v>2</v>
      </c>
      <c r="JP26" s="16">
        <v>1</v>
      </c>
      <c r="JQ26" s="16">
        <v>1</v>
      </c>
      <c r="JR26" s="16">
        <v>2</v>
      </c>
      <c r="JS26" s="16">
        <v>1</v>
      </c>
      <c r="JT26" s="16">
        <v>2</v>
      </c>
      <c r="JU26" s="16">
        <v>10</v>
      </c>
      <c r="JV26" s="16"/>
      <c r="JW26" s="16"/>
      <c r="JX26" s="16">
        <v>1</v>
      </c>
      <c r="JY26" s="16" t="s">
        <v>477</v>
      </c>
      <c r="JZ26" s="16">
        <v>2</v>
      </c>
      <c r="KA26" s="16"/>
      <c r="KB26" s="17"/>
      <c r="KC26" s="16">
        <v>1</v>
      </c>
      <c r="KD26" s="16">
        <v>1</v>
      </c>
      <c r="KE26" s="16">
        <v>3</v>
      </c>
      <c r="KF26" s="16">
        <v>1</v>
      </c>
      <c r="KG26" s="16">
        <v>1</v>
      </c>
      <c r="KH26" s="16">
        <v>1</v>
      </c>
      <c r="KI26" s="16">
        <v>2</v>
      </c>
      <c r="KJ26" s="16">
        <v>1</v>
      </c>
      <c r="KK26" s="16">
        <v>2</v>
      </c>
      <c r="KL26" s="16">
        <v>2</v>
      </c>
      <c r="KM26" s="16">
        <v>1</v>
      </c>
      <c r="KN26" s="16">
        <v>4</v>
      </c>
      <c r="KO26" s="16">
        <v>3</v>
      </c>
      <c r="KP26" s="16">
        <v>2</v>
      </c>
      <c r="KQ26" s="16"/>
      <c r="KR26" s="16"/>
      <c r="KS26" s="16">
        <v>1</v>
      </c>
      <c r="KT26" s="16">
        <v>1</v>
      </c>
      <c r="KU26" s="16">
        <v>1</v>
      </c>
      <c r="KV26" s="16" t="s">
        <v>423</v>
      </c>
      <c r="KW26" s="16">
        <v>1</v>
      </c>
      <c r="KX26" s="16"/>
      <c r="KY26" s="16">
        <v>1</v>
      </c>
      <c r="KZ26" s="16">
        <v>1</v>
      </c>
      <c r="LA26" s="16">
        <v>2</v>
      </c>
      <c r="LB26" s="16">
        <v>1</v>
      </c>
      <c r="LC26" s="16" t="s">
        <v>352</v>
      </c>
      <c r="LD26" s="17" t="s">
        <v>441</v>
      </c>
      <c r="LE26" s="16">
        <v>1</v>
      </c>
      <c r="LF26" s="16">
        <v>1</v>
      </c>
      <c r="LG26" s="16">
        <v>3</v>
      </c>
      <c r="LH26" s="16">
        <v>1</v>
      </c>
      <c r="LI26" s="16">
        <v>3</v>
      </c>
      <c r="LJ26" s="16">
        <v>3</v>
      </c>
      <c r="LK26" s="16">
        <v>0</v>
      </c>
      <c r="LL26" s="16">
        <v>0</v>
      </c>
      <c r="LM26" s="16">
        <v>0</v>
      </c>
      <c r="LN26" s="16">
        <v>0</v>
      </c>
      <c r="LO26" s="16">
        <v>3</v>
      </c>
      <c r="LP26" s="16">
        <v>3</v>
      </c>
      <c r="LQ26" s="16">
        <v>0</v>
      </c>
      <c r="LR26" s="16">
        <v>0</v>
      </c>
      <c r="LS26" s="16">
        <v>0</v>
      </c>
      <c r="LT26" s="16">
        <v>1</v>
      </c>
      <c r="LU26" s="16">
        <v>0</v>
      </c>
      <c r="LV26" s="16">
        <v>3</v>
      </c>
      <c r="LW26" s="16">
        <v>2</v>
      </c>
      <c r="LX26" s="16">
        <v>0</v>
      </c>
      <c r="LY26" s="1" t="s">
        <v>442</v>
      </c>
      <c r="LZ26" s="1" t="s">
        <v>462</v>
      </c>
      <c r="MA26" s="1" t="s">
        <v>482</v>
      </c>
    </row>
    <row r="27" spans="1:339" s="1" customFormat="1" x14ac:dyDescent="0.25">
      <c r="A27" s="25">
        <v>41462</v>
      </c>
      <c r="B27" s="16">
        <v>1</v>
      </c>
      <c r="C27" s="16">
        <v>69</v>
      </c>
      <c r="D27" s="17" t="s">
        <v>235</v>
      </c>
      <c r="E27" s="16" t="s">
        <v>488</v>
      </c>
      <c r="F27" s="16">
        <v>92</v>
      </c>
      <c r="G27" s="16"/>
      <c r="H27" s="16">
        <v>2</v>
      </c>
      <c r="I27" s="16">
        <v>25</v>
      </c>
      <c r="J27" s="16">
        <v>2</v>
      </c>
      <c r="K27" s="16">
        <v>60</v>
      </c>
      <c r="L27" s="16">
        <v>2</v>
      </c>
      <c r="M27" s="16">
        <v>25</v>
      </c>
      <c r="N27" s="16">
        <v>1</v>
      </c>
      <c r="O27" s="16"/>
      <c r="P27" s="16">
        <v>2</v>
      </c>
      <c r="Q27" s="16">
        <v>15</v>
      </c>
      <c r="R27" s="16">
        <v>2</v>
      </c>
      <c r="S27" s="17"/>
      <c r="T27" s="17"/>
      <c r="U27" s="17"/>
      <c r="V27" s="17"/>
      <c r="W27" s="16">
        <v>1</v>
      </c>
      <c r="X27" s="16">
        <v>0</v>
      </c>
      <c r="Y27" s="16">
        <v>0</v>
      </c>
      <c r="Z27" s="16">
        <v>0</v>
      </c>
      <c r="AA27" s="16">
        <v>0</v>
      </c>
      <c r="AB27" s="16">
        <v>0</v>
      </c>
      <c r="AC27" s="16">
        <v>0</v>
      </c>
      <c r="AD27" s="16">
        <v>4</v>
      </c>
      <c r="AE27" s="16">
        <v>4</v>
      </c>
      <c r="AF27" s="16">
        <v>0</v>
      </c>
      <c r="AG27" s="16">
        <v>0</v>
      </c>
      <c r="AH27" s="16" t="s">
        <v>488</v>
      </c>
      <c r="AI27" s="16">
        <v>1</v>
      </c>
      <c r="AJ27" s="16">
        <v>1</v>
      </c>
      <c r="AK27" s="16">
        <v>1</v>
      </c>
      <c r="AL27" s="16"/>
      <c r="AM27" s="16">
        <v>1</v>
      </c>
      <c r="AN27" s="16">
        <v>57</v>
      </c>
      <c r="AO27" s="16">
        <v>2</v>
      </c>
      <c r="AP27" s="16">
        <v>2</v>
      </c>
      <c r="AQ27" s="16">
        <v>1</v>
      </c>
      <c r="AR27" s="16">
        <v>3</v>
      </c>
      <c r="AS27" s="16">
        <v>2</v>
      </c>
      <c r="AT27" s="16" t="s">
        <v>488</v>
      </c>
      <c r="AU27" s="16">
        <v>2</v>
      </c>
      <c r="AV27" s="16">
        <v>1</v>
      </c>
      <c r="AW27" s="16"/>
      <c r="AX27" s="16">
        <v>2</v>
      </c>
      <c r="AY27" s="16">
        <v>49</v>
      </c>
      <c r="AZ27" s="16">
        <v>2</v>
      </c>
      <c r="BA27" s="16">
        <v>2</v>
      </c>
      <c r="BB27" s="16">
        <v>1</v>
      </c>
      <c r="BC27" s="16">
        <v>2</v>
      </c>
      <c r="BD27" s="22">
        <v>2</v>
      </c>
      <c r="BE27" s="16" t="s">
        <v>488</v>
      </c>
      <c r="BF27" s="22">
        <v>3</v>
      </c>
      <c r="BG27" s="22">
        <v>1</v>
      </c>
      <c r="BH27" s="16"/>
      <c r="BI27" s="22">
        <v>1</v>
      </c>
      <c r="BJ27" s="22">
        <v>39</v>
      </c>
      <c r="BK27" s="22">
        <v>2</v>
      </c>
      <c r="BL27" s="22">
        <v>2</v>
      </c>
      <c r="BM27" s="22">
        <v>1</v>
      </c>
      <c r="BN27" s="22">
        <v>4</v>
      </c>
      <c r="BO27" s="22">
        <v>2</v>
      </c>
      <c r="BP27" s="16" t="s">
        <v>488</v>
      </c>
      <c r="BQ27" s="22">
        <v>6</v>
      </c>
      <c r="BR27" s="22">
        <v>1</v>
      </c>
      <c r="BS27" s="16"/>
      <c r="BT27" s="22">
        <v>1</v>
      </c>
      <c r="BU27" s="22">
        <v>24</v>
      </c>
      <c r="BV27" s="22">
        <v>3</v>
      </c>
      <c r="BW27" s="22">
        <v>2</v>
      </c>
      <c r="BX27" s="22">
        <v>1</v>
      </c>
      <c r="BY27" s="22">
        <v>2</v>
      </c>
      <c r="BZ27" s="22">
        <v>1</v>
      </c>
      <c r="CA27" s="16" t="s">
        <v>488</v>
      </c>
      <c r="CB27" s="22">
        <v>6</v>
      </c>
      <c r="CC27" s="22">
        <v>1</v>
      </c>
      <c r="CD27" s="16"/>
      <c r="CE27" s="22">
        <v>1</v>
      </c>
      <c r="CF27" s="22">
        <v>38</v>
      </c>
      <c r="CG27" s="22">
        <v>2</v>
      </c>
      <c r="CH27" s="22">
        <v>2</v>
      </c>
      <c r="CI27" s="22">
        <v>1</v>
      </c>
      <c r="CJ27" s="22">
        <v>1</v>
      </c>
      <c r="CK27" s="22">
        <v>1</v>
      </c>
      <c r="CL27" s="16" t="s">
        <v>488</v>
      </c>
      <c r="CM27" s="22">
        <v>5</v>
      </c>
      <c r="CN27" s="22">
        <v>1</v>
      </c>
      <c r="CO27" s="16"/>
      <c r="CP27" s="22">
        <v>2</v>
      </c>
      <c r="CQ27" s="22">
        <v>41</v>
      </c>
      <c r="CR27" s="22">
        <v>2</v>
      </c>
      <c r="CS27" s="22">
        <v>2</v>
      </c>
      <c r="CT27" s="22">
        <v>1</v>
      </c>
      <c r="CU27" s="22">
        <v>4</v>
      </c>
      <c r="CV27" s="22">
        <v>1</v>
      </c>
      <c r="CW27" s="16" t="s">
        <v>488</v>
      </c>
      <c r="CX27" s="22">
        <v>6</v>
      </c>
      <c r="CY27" s="22">
        <v>1</v>
      </c>
      <c r="CZ27" s="16"/>
      <c r="DA27" s="22">
        <v>2</v>
      </c>
      <c r="DB27" s="22">
        <v>47</v>
      </c>
      <c r="DC27" s="22">
        <v>2</v>
      </c>
      <c r="DD27" s="22">
        <v>2</v>
      </c>
      <c r="DE27" s="22">
        <v>1</v>
      </c>
      <c r="DF27" s="22">
        <v>1</v>
      </c>
      <c r="DG27" s="22">
        <v>1</v>
      </c>
      <c r="DH27" s="16" t="s">
        <v>488</v>
      </c>
      <c r="DI27" s="22">
        <v>4</v>
      </c>
      <c r="DJ27" s="22">
        <v>1</v>
      </c>
      <c r="DK27" s="16"/>
      <c r="DL27" s="22">
        <v>2</v>
      </c>
      <c r="DM27" s="22">
        <v>32</v>
      </c>
      <c r="DN27" s="22">
        <v>2</v>
      </c>
      <c r="DO27" s="22">
        <v>2</v>
      </c>
      <c r="DP27" s="22">
        <v>1</v>
      </c>
      <c r="DQ27" s="22">
        <v>2</v>
      </c>
      <c r="DR27" s="22">
        <v>1</v>
      </c>
      <c r="DS27" s="16" t="s">
        <v>488</v>
      </c>
      <c r="DT27" s="22">
        <v>5</v>
      </c>
      <c r="DU27" s="22">
        <v>1</v>
      </c>
      <c r="DV27" s="16"/>
      <c r="DW27" s="22">
        <v>1</v>
      </c>
      <c r="DX27" s="22">
        <v>999</v>
      </c>
      <c r="DY27" s="22">
        <v>2</v>
      </c>
      <c r="DZ27" s="22">
        <v>2</v>
      </c>
      <c r="EA27" s="22">
        <v>1</v>
      </c>
      <c r="EB27" s="22">
        <v>4</v>
      </c>
      <c r="EC27" s="22">
        <v>1</v>
      </c>
      <c r="ED27" s="16" t="s">
        <v>488</v>
      </c>
      <c r="EE27" s="22">
        <v>6</v>
      </c>
      <c r="EF27" s="22">
        <v>1</v>
      </c>
      <c r="EG27" s="16"/>
      <c r="EH27" s="22">
        <v>1</v>
      </c>
      <c r="EI27" s="22">
        <v>26</v>
      </c>
      <c r="EJ27" s="22">
        <v>2</v>
      </c>
      <c r="EK27" s="22">
        <v>2</v>
      </c>
      <c r="EL27" s="22">
        <v>1</v>
      </c>
      <c r="EM27" s="22">
        <v>3</v>
      </c>
      <c r="EN27" s="22">
        <v>2</v>
      </c>
      <c r="EO27" s="16" t="s">
        <v>488</v>
      </c>
      <c r="EP27" s="22">
        <v>7</v>
      </c>
      <c r="EQ27" s="22">
        <v>2</v>
      </c>
      <c r="ER27" s="22">
        <v>7</v>
      </c>
      <c r="ES27" s="22">
        <v>1</v>
      </c>
      <c r="ET27" s="22">
        <v>49</v>
      </c>
      <c r="EU27" s="22">
        <v>3</v>
      </c>
      <c r="EV27" s="22">
        <v>2</v>
      </c>
      <c r="EW27" s="22">
        <v>1</v>
      </c>
      <c r="EX27" s="22">
        <v>5</v>
      </c>
      <c r="EY27" s="22">
        <v>1</v>
      </c>
      <c r="EZ27" s="16" t="s">
        <v>488</v>
      </c>
      <c r="FA27" s="22">
        <v>7</v>
      </c>
      <c r="FB27" s="22">
        <v>1</v>
      </c>
      <c r="FC27" s="16"/>
      <c r="FD27" s="22">
        <v>2</v>
      </c>
      <c r="FE27" s="22">
        <v>19</v>
      </c>
      <c r="FF27" s="22">
        <v>3</v>
      </c>
      <c r="FG27" s="22">
        <v>2</v>
      </c>
      <c r="FH27" s="22">
        <v>1</v>
      </c>
      <c r="FI27" s="22">
        <v>2</v>
      </c>
      <c r="FJ27" s="22">
        <v>2</v>
      </c>
      <c r="FK27" s="16"/>
      <c r="FL27" s="22">
        <v>80</v>
      </c>
      <c r="FM27" s="16"/>
      <c r="FN27" s="22">
        <v>72</v>
      </c>
      <c r="FO27" s="22">
        <v>2</v>
      </c>
      <c r="FP27" s="22">
        <v>2</v>
      </c>
      <c r="FQ27" s="22">
        <v>2</v>
      </c>
      <c r="FR27" s="22">
        <v>2</v>
      </c>
      <c r="FS27" s="22">
        <v>2</v>
      </c>
      <c r="FT27" s="16"/>
      <c r="FU27" s="16"/>
      <c r="FV27" s="22">
        <v>3</v>
      </c>
      <c r="FW27" s="22">
        <v>16</v>
      </c>
      <c r="FX27" s="22">
        <v>1</v>
      </c>
      <c r="FY27" s="22">
        <v>12</v>
      </c>
      <c r="FZ27" s="22">
        <v>2</v>
      </c>
      <c r="GA27" s="22">
        <v>0</v>
      </c>
      <c r="GB27" s="22">
        <v>2</v>
      </c>
      <c r="GC27" s="22">
        <v>1</v>
      </c>
      <c r="GD27" s="22">
        <v>1</v>
      </c>
      <c r="GE27" s="22">
        <v>9</v>
      </c>
      <c r="GF27" s="22">
        <v>1</v>
      </c>
      <c r="GG27" s="22">
        <v>1</v>
      </c>
      <c r="GH27" s="22">
        <v>3</v>
      </c>
      <c r="GI27" s="22">
        <v>3</v>
      </c>
      <c r="GJ27" s="22">
        <v>3</v>
      </c>
      <c r="GK27" s="22">
        <v>1</v>
      </c>
      <c r="GL27" s="22">
        <v>1</v>
      </c>
      <c r="GM27" s="22">
        <v>1</v>
      </c>
      <c r="GN27" s="16" t="s">
        <v>500</v>
      </c>
      <c r="GO27" s="22">
        <v>2500</v>
      </c>
      <c r="GP27" s="22">
        <v>50</v>
      </c>
      <c r="GQ27" s="22">
        <v>82</v>
      </c>
      <c r="GR27" s="22">
        <v>2</v>
      </c>
      <c r="GS27" s="22">
        <v>1</v>
      </c>
      <c r="GT27" s="17"/>
      <c r="GU27" s="22">
        <v>2</v>
      </c>
      <c r="GV27" s="16"/>
      <c r="GW27" s="16"/>
      <c r="GX27" s="16" t="s">
        <v>443</v>
      </c>
      <c r="GY27" s="22">
        <v>7</v>
      </c>
      <c r="GZ27" s="26">
        <v>6</v>
      </c>
      <c r="HA27" s="26">
        <v>5</v>
      </c>
      <c r="HB27" s="26">
        <v>1</v>
      </c>
      <c r="HC27" s="26">
        <v>2</v>
      </c>
      <c r="HD27" s="26">
        <v>1</v>
      </c>
      <c r="HE27" s="26">
        <v>2</v>
      </c>
      <c r="HF27" s="26">
        <v>4</v>
      </c>
      <c r="HG27" s="26">
        <v>5</v>
      </c>
      <c r="HH27" s="26">
        <v>2</v>
      </c>
      <c r="HI27" s="16"/>
      <c r="HJ27" s="16"/>
      <c r="HK27" s="26">
        <v>2</v>
      </c>
      <c r="HL27" s="26">
        <v>2</v>
      </c>
      <c r="HM27" s="16"/>
      <c r="HN27" s="16" t="s">
        <v>523</v>
      </c>
      <c r="HO27" s="16">
        <v>2</v>
      </c>
      <c r="HP27" s="16"/>
      <c r="HQ27" s="16"/>
      <c r="HR27" s="16"/>
      <c r="HS27" s="16"/>
      <c r="HT27" s="16"/>
      <c r="HU27" s="16"/>
      <c r="HV27" s="16"/>
      <c r="HW27" s="16"/>
      <c r="HX27" s="16"/>
      <c r="HY27" s="16"/>
      <c r="HZ27" s="16"/>
      <c r="IA27" s="16">
        <v>2</v>
      </c>
      <c r="IB27" s="16"/>
      <c r="IC27" s="16" t="s">
        <v>443</v>
      </c>
      <c r="ID27" s="16">
        <v>1</v>
      </c>
      <c r="IE27" s="16">
        <v>2</v>
      </c>
      <c r="IF27" s="16">
        <v>12</v>
      </c>
      <c r="IG27" s="16">
        <v>1</v>
      </c>
      <c r="IH27" s="16">
        <v>3</v>
      </c>
      <c r="II27" s="16">
        <v>1</v>
      </c>
      <c r="IJ27" s="16">
        <v>1</v>
      </c>
      <c r="IK27" s="16">
        <v>2</v>
      </c>
      <c r="IL27" s="16">
        <v>5</v>
      </c>
      <c r="IM27" s="16">
        <v>7</v>
      </c>
      <c r="IN27" s="16" t="s">
        <v>483</v>
      </c>
      <c r="IO27" s="16">
        <v>122</v>
      </c>
      <c r="IP27" s="16">
        <v>4</v>
      </c>
      <c r="IQ27" s="16">
        <v>3</v>
      </c>
      <c r="IR27" s="16">
        <v>2</v>
      </c>
      <c r="IS27" s="16">
        <v>2</v>
      </c>
      <c r="IT27" s="16">
        <v>2</v>
      </c>
      <c r="IU27" s="16">
        <v>2</v>
      </c>
      <c r="IV27" s="16">
        <v>3</v>
      </c>
      <c r="IW27" s="16">
        <v>1</v>
      </c>
      <c r="IX27" s="16">
        <v>1</v>
      </c>
      <c r="IY27" s="16">
        <v>2</v>
      </c>
      <c r="IZ27" s="16">
        <v>1</v>
      </c>
      <c r="JA27" s="16">
        <v>150</v>
      </c>
      <c r="JB27" s="16">
        <v>250</v>
      </c>
      <c r="JC27" s="16">
        <v>0</v>
      </c>
      <c r="JD27" s="16">
        <v>0</v>
      </c>
      <c r="JE27" s="16">
        <v>0</v>
      </c>
      <c r="JF27" s="16">
        <v>500</v>
      </c>
      <c r="JG27" s="16">
        <v>20</v>
      </c>
      <c r="JH27" s="16">
        <v>1</v>
      </c>
      <c r="JI27" s="16">
        <v>100</v>
      </c>
      <c r="JJ27" s="16">
        <v>2000</v>
      </c>
      <c r="JK27" s="16">
        <v>2</v>
      </c>
      <c r="JL27" s="16">
        <v>2</v>
      </c>
      <c r="JM27" s="16">
        <v>1</v>
      </c>
      <c r="JN27" s="16">
        <v>9</v>
      </c>
      <c r="JO27" s="16">
        <v>2</v>
      </c>
      <c r="JP27" s="16">
        <v>1</v>
      </c>
      <c r="JQ27" s="16">
        <v>1</v>
      </c>
      <c r="JR27" s="16">
        <v>2</v>
      </c>
      <c r="JS27" s="16">
        <v>1</v>
      </c>
      <c r="JT27" s="16">
        <v>2</v>
      </c>
      <c r="JU27" s="16">
        <v>10</v>
      </c>
      <c r="JV27" s="16"/>
      <c r="JW27" s="16"/>
      <c r="JX27" s="16">
        <v>1</v>
      </c>
      <c r="JY27" s="16">
        <v>2</v>
      </c>
      <c r="JZ27" s="16">
        <v>2</v>
      </c>
      <c r="KA27" s="16"/>
      <c r="KB27" s="17"/>
      <c r="KC27" s="16">
        <v>9</v>
      </c>
      <c r="KD27" s="16">
        <v>1</v>
      </c>
      <c r="KE27" s="16">
        <v>1</v>
      </c>
      <c r="KF27" s="16">
        <v>1</v>
      </c>
      <c r="KG27" s="16">
        <v>1</v>
      </c>
      <c r="KH27" s="16">
        <v>1</v>
      </c>
      <c r="KI27" s="16">
        <v>1</v>
      </c>
      <c r="KJ27" s="16">
        <v>1</v>
      </c>
      <c r="KK27" s="16">
        <v>2</v>
      </c>
      <c r="KL27" s="16">
        <v>1</v>
      </c>
      <c r="KM27" s="16"/>
      <c r="KN27" s="16">
        <v>0</v>
      </c>
      <c r="KO27" s="16"/>
      <c r="KP27" s="16">
        <v>1</v>
      </c>
      <c r="KQ27" s="16">
        <v>2</v>
      </c>
      <c r="KR27" s="16">
        <v>4</v>
      </c>
      <c r="KS27" s="16">
        <v>1</v>
      </c>
      <c r="KT27" s="16">
        <v>1</v>
      </c>
      <c r="KU27" s="16">
        <v>1</v>
      </c>
      <c r="KV27" s="16" t="s">
        <v>520</v>
      </c>
      <c r="KW27" s="16">
        <v>2</v>
      </c>
      <c r="KX27" s="16"/>
      <c r="KY27" s="16">
        <v>9</v>
      </c>
      <c r="KZ27" s="16"/>
      <c r="LA27" s="16"/>
      <c r="LB27" s="16"/>
      <c r="LC27" s="16" t="s">
        <v>352</v>
      </c>
      <c r="LD27" s="17" t="s">
        <v>453</v>
      </c>
      <c r="LE27" s="16">
        <v>1</v>
      </c>
      <c r="LF27" s="16">
        <v>1</v>
      </c>
      <c r="LG27" s="16">
        <v>1</v>
      </c>
      <c r="LH27" s="16">
        <v>1</v>
      </c>
      <c r="LI27" s="16">
        <v>4</v>
      </c>
      <c r="LJ27" s="16">
        <v>3</v>
      </c>
      <c r="LK27" s="16">
        <v>0</v>
      </c>
      <c r="LL27" s="16">
        <v>0</v>
      </c>
      <c r="LM27" s="16">
        <v>1</v>
      </c>
      <c r="LN27" s="16">
        <v>6</v>
      </c>
      <c r="LO27" s="16">
        <v>10</v>
      </c>
      <c r="LP27" s="16">
        <v>2</v>
      </c>
      <c r="LQ27" s="16">
        <v>0</v>
      </c>
      <c r="LR27" s="16">
        <v>0</v>
      </c>
      <c r="LS27" s="16">
        <v>0</v>
      </c>
      <c r="LT27" s="16">
        <v>0</v>
      </c>
      <c r="LU27" s="16">
        <v>0</v>
      </c>
      <c r="LV27" s="16">
        <v>9</v>
      </c>
      <c r="LW27" s="16">
        <v>3</v>
      </c>
      <c r="LX27" s="16">
        <v>0</v>
      </c>
    </row>
    <row r="28" spans="1:339" s="1" customFormat="1" x14ac:dyDescent="0.25">
      <c r="A28" s="25">
        <v>41463</v>
      </c>
      <c r="B28" s="16">
        <v>1</v>
      </c>
      <c r="C28" s="16">
        <v>5</v>
      </c>
      <c r="D28" s="17" t="s">
        <v>377</v>
      </c>
      <c r="E28" s="16" t="s">
        <v>488</v>
      </c>
      <c r="F28" s="16"/>
      <c r="G28" s="16">
        <v>4470</v>
      </c>
      <c r="H28" s="16">
        <v>1</v>
      </c>
      <c r="I28" s="16"/>
      <c r="J28" s="16">
        <v>2</v>
      </c>
      <c r="K28" s="16">
        <v>3</v>
      </c>
      <c r="L28" s="16">
        <v>1</v>
      </c>
      <c r="M28" s="16"/>
      <c r="N28" s="16">
        <v>1</v>
      </c>
      <c r="O28" s="16"/>
      <c r="P28" s="16">
        <v>1</v>
      </c>
      <c r="Q28" s="16"/>
      <c r="R28" s="16">
        <v>2</v>
      </c>
      <c r="S28" s="17"/>
      <c r="T28" s="17"/>
      <c r="U28" s="17"/>
      <c r="V28" s="17"/>
      <c r="W28" s="16">
        <v>1</v>
      </c>
      <c r="X28" s="16">
        <v>0</v>
      </c>
      <c r="Y28" s="16">
        <v>0</v>
      </c>
      <c r="Z28" s="16">
        <v>0</v>
      </c>
      <c r="AA28" s="16">
        <v>0</v>
      </c>
      <c r="AB28" s="16">
        <v>0</v>
      </c>
      <c r="AC28" s="16">
        <v>0</v>
      </c>
      <c r="AD28" s="16">
        <v>6</v>
      </c>
      <c r="AE28" s="16">
        <v>6</v>
      </c>
      <c r="AF28" s="16">
        <v>0</v>
      </c>
      <c r="AG28" s="16">
        <v>1</v>
      </c>
      <c r="AH28" s="16" t="s">
        <v>488</v>
      </c>
      <c r="AI28" s="16">
        <v>1</v>
      </c>
      <c r="AJ28" s="16">
        <v>1</v>
      </c>
      <c r="AK28" s="16">
        <v>1</v>
      </c>
      <c r="AL28" s="16"/>
      <c r="AM28" s="16">
        <v>1</v>
      </c>
      <c r="AN28" s="16">
        <v>40</v>
      </c>
      <c r="AO28" s="16">
        <v>3</v>
      </c>
      <c r="AP28" s="16">
        <v>2</v>
      </c>
      <c r="AQ28" s="16">
        <v>1</v>
      </c>
      <c r="AR28" s="16">
        <v>8</v>
      </c>
      <c r="AS28" s="16">
        <v>1</v>
      </c>
      <c r="AT28" s="16" t="s">
        <v>488</v>
      </c>
      <c r="AU28" s="16">
        <v>2</v>
      </c>
      <c r="AV28" s="16">
        <v>1</v>
      </c>
      <c r="AW28" s="16"/>
      <c r="AX28" s="16">
        <v>1</v>
      </c>
      <c r="AY28" s="16">
        <v>43</v>
      </c>
      <c r="AZ28" s="16">
        <v>2</v>
      </c>
      <c r="BA28" s="16">
        <v>2</v>
      </c>
      <c r="BB28" s="16">
        <v>1</v>
      </c>
      <c r="BC28" s="16">
        <v>8</v>
      </c>
      <c r="BD28" s="22">
        <v>1</v>
      </c>
      <c r="BE28" s="16" t="s">
        <v>488</v>
      </c>
      <c r="BF28" s="22">
        <v>5</v>
      </c>
      <c r="BG28" s="22">
        <v>1</v>
      </c>
      <c r="BH28" s="16"/>
      <c r="BI28" s="22">
        <v>1</v>
      </c>
      <c r="BJ28" s="22">
        <v>42</v>
      </c>
      <c r="BK28" s="22">
        <v>2</v>
      </c>
      <c r="BL28" s="22">
        <v>2</v>
      </c>
      <c r="BM28" s="22">
        <v>1</v>
      </c>
      <c r="BN28" s="22">
        <v>8</v>
      </c>
      <c r="BO28" s="22">
        <v>1</v>
      </c>
      <c r="BP28" s="16" t="s">
        <v>488</v>
      </c>
      <c r="BQ28" s="22">
        <v>6</v>
      </c>
      <c r="BR28" s="22">
        <v>1</v>
      </c>
      <c r="BS28" s="16"/>
      <c r="BT28" s="22">
        <v>2</v>
      </c>
      <c r="BU28" s="22">
        <v>30</v>
      </c>
      <c r="BV28" s="22">
        <v>2</v>
      </c>
      <c r="BW28" s="22">
        <v>2</v>
      </c>
      <c r="BX28" s="22">
        <v>1</v>
      </c>
      <c r="BY28" s="22">
        <v>24</v>
      </c>
      <c r="BZ28" s="22">
        <v>2</v>
      </c>
      <c r="CA28" s="16" t="s">
        <v>488</v>
      </c>
      <c r="CB28" s="22">
        <v>4</v>
      </c>
      <c r="CC28" s="22">
        <v>1</v>
      </c>
      <c r="CD28" s="16"/>
      <c r="CE28" s="22">
        <v>2</v>
      </c>
      <c r="CF28" s="22">
        <v>30</v>
      </c>
      <c r="CG28" s="22">
        <v>2</v>
      </c>
      <c r="CH28" s="22">
        <v>2</v>
      </c>
      <c r="CI28" s="22">
        <v>1</v>
      </c>
      <c r="CJ28" s="22">
        <v>2</v>
      </c>
      <c r="CK28" s="22">
        <v>1</v>
      </c>
      <c r="CL28" s="16" t="s">
        <v>488</v>
      </c>
      <c r="CM28" s="22">
        <v>6</v>
      </c>
      <c r="CN28" s="22">
        <v>1</v>
      </c>
      <c r="CO28" s="16"/>
      <c r="CP28" s="22">
        <v>2</v>
      </c>
      <c r="CQ28" s="22">
        <v>35</v>
      </c>
      <c r="CR28" s="22">
        <v>2</v>
      </c>
      <c r="CS28" s="22">
        <v>2</v>
      </c>
      <c r="CT28" s="22">
        <v>1</v>
      </c>
      <c r="CU28" s="22">
        <v>24</v>
      </c>
      <c r="CV28" s="22">
        <v>2</v>
      </c>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22">
        <v>300</v>
      </c>
      <c r="FM28" s="16"/>
      <c r="FN28" s="22">
        <v>150</v>
      </c>
      <c r="FO28" s="22">
        <v>2</v>
      </c>
      <c r="FP28" s="22">
        <v>3</v>
      </c>
      <c r="FQ28" s="22">
        <v>2</v>
      </c>
      <c r="FR28" s="22">
        <v>2</v>
      </c>
      <c r="FS28" s="22">
        <v>6</v>
      </c>
      <c r="FT28" s="16"/>
      <c r="FU28" s="16"/>
      <c r="FV28" s="22">
        <v>3</v>
      </c>
      <c r="FW28" s="22">
        <v>156</v>
      </c>
      <c r="FX28" s="22">
        <v>2</v>
      </c>
      <c r="FY28" s="22">
        <v>35</v>
      </c>
      <c r="FZ28" s="22">
        <v>2</v>
      </c>
      <c r="GA28" s="22">
        <v>4</v>
      </c>
      <c r="GB28" s="22">
        <v>2</v>
      </c>
      <c r="GC28" s="22">
        <v>1</v>
      </c>
      <c r="GD28" s="22">
        <v>1</v>
      </c>
      <c r="GE28" s="22">
        <v>2</v>
      </c>
      <c r="GF28" s="22">
        <v>1</v>
      </c>
      <c r="GG28" s="22">
        <v>2</v>
      </c>
      <c r="GH28" s="22">
        <v>4</v>
      </c>
      <c r="GI28" s="22">
        <v>3</v>
      </c>
      <c r="GJ28" s="22">
        <v>3</v>
      </c>
      <c r="GK28" s="22">
        <v>5</v>
      </c>
      <c r="GL28" s="22">
        <v>5</v>
      </c>
      <c r="GM28" s="22">
        <v>5</v>
      </c>
      <c r="GN28" s="16">
        <v>4</v>
      </c>
      <c r="GO28" s="22">
        <v>2500</v>
      </c>
      <c r="GP28" s="22">
        <v>5</v>
      </c>
      <c r="GQ28" s="22">
        <v>999</v>
      </c>
      <c r="GR28" s="22">
        <v>9</v>
      </c>
      <c r="GS28" s="22">
        <v>1</v>
      </c>
      <c r="GT28" s="17"/>
      <c r="GU28" s="22">
        <v>1</v>
      </c>
      <c r="GV28" s="22">
        <v>15</v>
      </c>
      <c r="GW28" s="22">
        <v>3</v>
      </c>
      <c r="GX28" s="16" t="s">
        <v>479</v>
      </c>
      <c r="GY28" s="22">
        <v>7</v>
      </c>
      <c r="GZ28" s="26">
        <v>6</v>
      </c>
      <c r="HA28" s="26">
        <v>5</v>
      </c>
      <c r="HB28" s="26">
        <v>1</v>
      </c>
      <c r="HC28" s="26">
        <v>1</v>
      </c>
      <c r="HD28" s="26">
        <v>1</v>
      </c>
      <c r="HE28" s="26">
        <v>2</v>
      </c>
      <c r="HF28" s="26">
        <v>4</v>
      </c>
      <c r="HG28" s="26">
        <v>4</v>
      </c>
      <c r="HH28" s="26">
        <v>1</v>
      </c>
      <c r="HI28" s="26">
        <v>2</v>
      </c>
      <c r="HJ28" s="26">
        <v>1</v>
      </c>
      <c r="HK28" s="26">
        <v>2</v>
      </c>
      <c r="HL28" s="26">
        <v>1</v>
      </c>
      <c r="HM28" s="16"/>
      <c r="HN28" s="26">
        <v>1</v>
      </c>
      <c r="HO28" s="26">
        <v>2</v>
      </c>
      <c r="HP28" s="16"/>
      <c r="HQ28" s="16"/>
      <c r="HR28" s="16"/>
      <c r="HS28" s="16"/>
      <c r="HT28" s="16"/>
      <c r="HU28" s="16"/>
      <c r="HV28" s="16"/>
      <c r="HW28" s="16"/>
      <c r="HX28" s="16"/>
      <c r="HY28" s="16"/>
      <c r="HZ28" s="16"/>
      <c r="IA28" s="16">
        <v>1</v>
      </c>
      <c r="IB28" s="16">
        <v>120</v>
      </c>
      <c r="IC28" s="16" t="s">
        <v>430</v>
      </c>
      <c r="ID28" s="16">
        <v>2</v>
      </c>
      <c r="IE28" s="16">
        <v>2</v>
      </c>
      <c r="IF28" s="16">
        <v>11</v>
      </c>
      <c r="IG28" s="16">
        <v>1</v>
      </c>
      <c r="IH28" s="16">
        <v>4</v>
      </c>
      <c r="II28" s="16">
        <v>1</v>
      </c>
      <c r="IJ28" s="16">
        <v>0</v>
      </c>
      <c r="IK28" s="16"/>
      <c r="IL28" s="16">
        <v>4</v>
      </c>
      <c r="IM28" s="16">
        <v>2</v>
      </c>
      <c r="IN28" s="16">
        <v>2</v>
      </c>
      <c r="IO28" s="16">
        <v>2</v>
      </c>
      <c r="IP28" s="16">
        <v>4</v>
      </c>
      <c r="IQ28" s="16">
        <v>2</v>
      </c>
      <c r="IR28" s="16">
        <v>4</v>
      </c>
      <c r="IS28" s="16">
        <v>2</v>
      </c>
      <c r="IT28" s="16">
        <v>2</v>
      </c>
      <c r="IU28" s="16">
        <v>2</v>
      </c>
      <c r="IV28" s="16">
        <v>1</v>
      </c>
      <c r="IW28" s="16">
        <v>4</v>
      </c>
      <c r="IX28" s="16">
        <v>1</v>
      </c>
      <c r="IY28" s="16">
        <v>2</v>
      </c>
      <c r="IZ28" s="16">
        <v>1</v>
      </c>
      <c r="JA28" s="16"/>
      <c r="JB28" s="16"/>
      <c r="JC28" s="16">
        <v>0</v>
      </c>
      <c r="JD28" s="16">
        <v>0</v>
      </c>
      <c r="JE28" s="16">
        <v>0</v>
      </c>
      <c r="JF28" s="16"/>
      <c r="JG28" s="16"/>
      <c r="JH28" s="16">
        <v>2</v>
      </c>
      <c r="JI28" s="16">
        <v>30</v>
      </c>
      <c r="JJ28" s="16">
        <v>6700</v>
      </c>
      <c r="JK28" s="16">
        <v>2</v>
      </c>
      <c r="JL28" s="16">
        <v>1</v>
      </c>
      <c r="JM28" s="16">
        <v>9</v>
      </c>
      <c r="JN28" s="16">
        <v>9</v>
      </c>
      <c r="JO28" s="16">
        <v>2</v>
      </c>
      <c r="JP28" s="16">
        <v>1</v>
      </c>
      <c r="JQ28" s="16">
        <v>1</v>
      </c>
      <c r="JR28" s="16">
        <v>1</v>
      </c>
      <c r="JS28" s="16">
        <v>1</v>
      </c>
      <c r="JT28" s="16">
        <v>2</v>
      </c>
      <c r="JU28" s="16">
        <v>15</v>
      </c>
      <c r="JV28" s="16"/>
      <c r="JW28" s="16"/>
      <c r="JX28" s="16">
        <v>1</v>
      </c>
      <c r="JY28" s="16" t="s">
        <v>476</v>
      </c>
      <c r="JZ28" s="16">
        <v>2</v>
      </c>
      <c r="KA28" s="16"/>
      <c r="KB28" s="17"/>
      <c r="KC28" s="16">
        <v>3</v>
      </c>
      <c r="KD28" s="16">
        <v>2</v>
      </c>
      <c r="KE28" s="16"/>
      <c r="KF28" s="16"/>
      <c r="KG28" s="16"/>
      <c r="KH28" s="16"/>
      <c r="KI28" s="16"/>
      <c r="KJ28" s="16"/>
      <c r="KK28" s="16"/>
      <c r="KL28" s="16">
        <v>2</v>
      </c>
      <c r="KM28" s="16" t="s">
        <v>354</v>
      </c>
      <c r="KN28" s="16">
        <v>0</v>
      </c>
      <c r="KO28" s="16"/>
      <c r="KP28" s="16">
        <v>2</v>
      </c>
      <c r="KQ28" s="16"/>
      <c r="KR28" s="16"/>
      <c r="KS28" s="16">
        <v>1</v>
      </c>
      <c r="KT28" s="16">
        <v>1</v>
      </c>
      <c r="KU28" s="16">
        <v>1</v>
      </c>
      <c r="KV28" s="16" t="s">
        <v>454</v>
      </c>
      <c r="KW28" s="16">
        <v>1</v>
      </c>
      <c r="KX28" s="16"/>
      <c r="KY28" s="16">
        <v>1</v>
      </c>
      <c r="KZ28" s="16">
        <v>1</v>
      </c>
      <c r="LA28" s="16"/>
      <c r="LB28" s="16">
        <v>1</v>
      </c>
      <c r="LC28" s="16" t="s">
        <v>423</v>
      </c>
      <c r="LD28" s="17" t="s">
        <v>484</v>
      </c>
      <c r="LE28" s="16">
        <v>1</v>
      </c>
      <c r="LF28" s="16">
        <v>1</v>
      </c>
      <c r="LG28" s="16">
        <v>1</v>
      </c>
      <c r="LH28" s="16">
        <v>1</v>
      </c>
      <c r="LI28" s="16">
        <v>4</v>
      </c>
      <c r="LJ28" s="16">
        <v>1</v>
      </c>
      <c r="LK28" s="16">
        <v>1</v>
      </c>
      <c r="LL28" s="16">
        <v>0</v>
      </c>
      <c r="LM28" s="16">
        <v>1</v>
      </c>
      <c r="LN28" s="16">
        <v>1</v>
      </c>
      <c r="LO28" s="16">
        <v>5</v>
      </c>
      <c r="LP28" s="16">
        <v>1</v>
      </c>
      <c r="LQ28" s="16">
        <v>0</v>
      </c>
      <c r="LR28" s="16">
        <v>0</v>
      </c>
      <c r="LS28" s="16">
        <v>0</v>
      </c>
      <c r="LT28" s="16">
        <v>0</v>
      </c>
      <c r="LU28" s="16">
        <v>0</v>
      </c>
      <c r="LV28" s="16">
        <v>5</v>
      </c>
      <c r="LW28" s="16">
        <v>4</v>
      </c>
      <c r="LX28" s="16">
        <v>0</v>
      </c>
      <c r="LY28" s="1" t="s">
        <v>486</v>
      </c>
      <c r="LZ28" s="1" t="s">
        <v>468</v>
      </c>
      <c r="MA28" s="1" t="s">
        <v>485</v>
      </c>
    </row>
    <row r="29" spans="1:339" s="1" customFormat="1" x14ac:dyDescent="0.25">
      <c r="A29" s="25">
        <v>41464</v>
      </c>
      <c r="B29" s="16">
        <v>1</v>
      </c>
      <c r="C29" s="16">
        <v>11</v>
      </c>
      <c r="D29" s="17" t="s">
        <v>298</v>
      </c>
      <c r="E29" s="16" t="s">
        <v>488</v>
      </c>
      <c r="F29" s="16">
        <v>9999</v>
      </c>
      <c r="G29" s="16"/>
      <c r="H29" s="16">
        <v>1</v>
      </c>
      <c r="I29" s="16"/>
      <c r="J29" s="16">
        <v>2</v>
      </c>
      <c r="K29" s="16">
        <v>10</v>
      </c>
      <c r="L29" s="16">
        <v>2</v>
      </c>
      <c r="M29" s="16">
        <v>10</v>
      </c>
      <c r="N29" s="16">
        <v>2</v>
      </c>
      <c r="O29" s="16">
        <v>10</v>
      </c>
      <c r="P29" s="16">
        <v>1</v>
      </c>
      <c r="Q29" s="16"/>
      <c r="R29" s="16">
        <v>2</v>
      </c>
      <c r="S29" s="17"/>
      <c r="T29" s="17"/>
      <c r="U29" s="17"/>
      <c r="V29" s="17"/>
      <c r="W29" s="16">
        <v>1</v>
      </c>
      <c r="X29" s="16">
        <v>1</v>
      </c>
      <c r="Y29" s="16">
        <v>0</v>
      </c>
      <c r="Z29" s="16">
        <v>1</v>
      </c>
      <c r="AA29" s="16">
        <v>0</v>
      </c>
      <c r="AB29" s="16">
        <v>0</v>
      </c>
      <c r="AC29" s="16">
        <v>0</v>
      </c>
      <c r="AD29" s="16">
        <v>5</v>
      </c>
      <c r="AE29" s="16">
        <v>3</v>
      </c>
      <c r="AF29" s="16">
        <v>2</v>
      </c>
      <c r="AG29" s="16">
        <v>5</v>
      </c>
      <c r="AH29" s="16" t="s">
        <v>488</v>
      </c>
      <c r="AI29" s="16">
        <v>1</v>
      </c>
      <c r="AJ29" s="16">
        <v>1</v>
      </c>
      <c r="AK29" s="16">
        <v>1</v>
      </c>
      <c r="AL29" s="16"/>
      <c r="AM29" s="16">
        <v>1</v>
      </c>
      <c r="AN29" s="16">
        <v>42</v>
      </c>
      <c r="AO29" s="16">
        <v>2</v>
      </c>
      <c r="AP29" s="16">
        <v>2</v>
      </c>
      <c r="AQ29" s="16">
        <v>1</v>
      </c>
      <c r="AR29" s="16">
        <v>2</v>
      </c>
      <c r="AS29" s="16">
        <v>1</v>
      </c>
      <c r="AT29" s="16" t="s">
        <v>488</v>
      </c>
      <c r="AU29" s="16">
        <v>2</v>
      </c>
      <c r="AV29" s="16">
        <v>1</v>
      </c>
      <c r="AW29" s="16"/>
      <c r="AX29" s="16">
        <v>1</v>
      </c>
      <c r="AY29" s="16">
        <v>32</v>
      </c>
      <c r="AZ29" s="16">
        <v>2</v>
      </c>
      <c r="BA29" s="16">
        <v>2</v>
      </c>
      <c r="BB29" s="16">
        <v>1</v>
      </c>
      <c r="BC29" s="16">
        <v>3</v>
      </c>
      <c r="BD29" s="22">
        <v>1</v>
      </c>
      <c r="BE29" s="16" t="s">
        <v>488</v>
      </c>
      <c r="BF29" s="22">
        <v>3</v>
      </c>
      <c r="BG29" s="22">
        <v>1</v>
      </c>
      <c r="BH29" s="16"/>
      <c r="BI29" s="22">
        <v>2</v>
      </c>
      <c r="BJ29" s="22">
        <v>25</v>
      </c>
      <c r="BK29" s="22">
        <v>2</v>
      </c>
      <c r="BL29" s="22">
        <v>2</v>
      </c>
      <c r="BM29" s="22">
        <v>1</v>
      </c>
      <c r="BN29" s="22">
        <v>2</v>
      </c>
      <c r="BO29" s="22">
        <v>1</v>
      </c>
      <c r="BP29" s="16" t="s">
        <v>488</v>
      </c>
      <c r="BQ29" s="22">
        <v>4</v>
      </c>
      <c r="BR29" s="22">
        <v>1</v>
      </c>
      <c r="BS29" s="16"/>
      <c r="BT29" s="22">
        <v>1</v>
      </c>
      <c r="BU29" s="22">
        <v>26</v>
      </c>
      <c r="BV29" s="22">
        <v>2</v>
      </c>
      <c r="BW29" s="22">
        <v>2</v>
      </c>
      <c r="BX29" s="22">
        <v>1</v>
      </c>
      <c r="BY29" s="22">
        <v>4</v>
      </c>
      <c r="BZ29" s="22">
        <v>1</v>
      </c>
      <c r="CA29" s="16" t="s">
        <v>488</v>
      </c>
      <c r="CB29" s="22">
        <v>5</v>
      </c>
      <c r="CC29" s="16">
        <v>2</v>
      </c>
      <c r="CD29" s="22">
        <v>6</v>
      </c>
      <c r="CE29" s="22">
        <v>2</v>
      </c>
      <c r="CF29" s="22">
        <v>42</v>
      </c>
      <c r="CG29" s="22">
        <v>2</v>
      </c>
      <c r="CH29" s="22">
        <v>2</v>
      </c>
      <c r="CI29" s="22">
        <v>1</v>
      </c>
      <c r="CJ29" s="22">
        <v>6</v>
      </c>
      <c r="CK29" s="22">
        <v>1</v>
      </c>
      <c r="CL29" s="16" t="s">
        <v>488</v>
      </c>
      <c r="CM29" s="22">
        <v>3</v>
      </c>
      <c r="CN29" s="22">
        <v>1</v>
      </c>
      <c r="CO29" s="16"/>
      <c r="CP29" s="22">
        <v>2</v>
      </c>
      <c r="CQ29" s="22">
        <v>25</v>
      </c>
      <c r="CR29" s="22">
        <v>2</v>
      </c>
      <c r="CS29" s="22">
        <v>2</v>
      </c>
      <c r="CT29" s="22">
        <v>1</v>
      </c>
      <c r="CU29" s="22">
        <v>8</v>
      </c>
      <c r="CV29" s="22">
        <v>3</v>
      </c>
      <c r="CW29" s="16" t="s">
        <v>488</v>
      </c>
      <c r="CX29" s="22">
        <v>7</v>
      </c>
      <c r="CY29" s="22">
        <v>2</v>
      </c>
      <c r="CZ29" s="22">
        <v>6</v>
      </c>
      <c r="DA29" s="22">
        <v>2</v>
      </c>
      <c r="DB29" s="22">
        <v>49</v>
      </c>
      <c r="DC29" s="22">
        <v>2</v>
      </c>
      <c r="DD29" s="22">
        <v>2</v>
      </c>
      <c r="DE29" s="22">
        <v>1</v>
      </c>
      <c r="DF29" s="22">
        <v>8</v>
      </c>
      <c r="DG29" s="22">
        <v>1</v>
      </c>
      <c r="DH29" s="16" t="s">
        <v>488</v>
      </c>
      <c r="DI29" s="22">
        <v>6</v>
      </c>
      <c r="DJ29" s="22">
        <v>1</v>
      </c>
      <c r="DK29" s="16"/>
      <c r="DL29" s="22">
        <v>1</v>
      </c>
      <c r="DM29" s="22">
        <v>50</v>
      </c>
      <c r="DN29" s="22">
        <v>2</v>
      </c>
      <c r="DO29" s="22">
        <v>2</v>
      </c>
      <c r="DP29" s="22">
        <v>1</v>
      </c>
      <c r="DQ29" s="22">
        <v>8</v>
      </c>
      <c r="DR29" s="22">
        <v>1</v>
      </c>
      <c r="DS29" s="16" t="s">
        <v>488</v>
      </c>
      <c r="DT29" s="22">
        <v>6</v>
      </c>
      <c r="DU29" s="22">
        <v>1</v>
      </c>
      <c r="DV29" s="16"/>
      <c r="DW29" s="22">
        <v>1</v>
      </c>
      <c r="DX29" s="22">
        <v>19</v>
      </c>
      <c r="DY29" s="22">
        <v>2</v>
      </c>
      <c r="DZ29" s="22">
        <v>2</v>
      </c>
      <c r="EA29" s="22">
        <v>1</v>
      </c>
      <c r="EB29" s="22">
        <v>3</v>
      </c>
      <c r="EC29" s="22">
        <v>1</v>
      </c>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22">
        <v>45</v>
      </c>
      <c r="FM29" s="16"/>
      <c r="FN29" s="22">
        <v>32</v>
      </c>
      <c r="FO29" s="22">
        <v>2</v>
      </c>
      <c r="FP29" s="22">
        <v>2</v>
      </c>
      <c r="FQ29" s="22">
        <v>2</v>
      </c>
      <c r="FR29" s="22">
        <v>2</v>
      </c>
      <c r="FS29" s="22">
        <v>2</v>
      </c>
      <c r="FT29" s="16"/>
      <c r="FU29" s="16"/>
      <c r="FV29" s="22">
        <v>3</v>
      </c>
      <c r="FW29" s="22">
        <v>99</v>
      </c>
      <c r="FX29" s="22">
        <v>2</v>
      </c>
      <c r="FY29" s="22">
        <v>99</v>
      </c>
      <c r="FZ29" s="22">
        <v>2</v>
      </c>
      <c r="GA29" s="22">
        <v>99</v>
      </c>
      <c r="GB29" s="22">
        <v>2</v>
      </c>
      <c r="GC29" s="22">
        <v>4</v>
      </c>
      <c r="GD29" s="22">
        <v>2</v>
      </c>
      <c r="GE29" s="22">
        <v>3</v>
      </c>
      <c r="GF29" s="22">
        <v>2</v>
      </c>
      <c r="GG29" s="22">
        <v>2</v>
      </c>
      <c r="GH29" s="22">
        <v>2</v>
      </c>
      <c r="GI29" s="22">
        <v>3</v>
      </c>
      <c r="GJ29" s="22">
        <v>3</v>
      </c>
      <c r="GK29" s="22">
        <v>1</v>
      </c>
      <c r="GL29" s="22">
        <v>1</v>
      </c>
      <c r="GM29" s="22">
        <v>1</v>
      </c>
      <c r="GN29" s="16" t="s">
        <v>423</v>
      </c>
      <c r="GO29" s="22">
        <v>2500</v>
      </c>
      <c r="GP29" s="16">
        <v>0</v>
      </c>
      <c r="GQ29" s="16"/>
      <c r="GR29" s="16"/>
      <c r="GS29" s="16"/>
      <c r="GT29" s="17"/>
      <c r="GU29" s="16"/>
      <c r="GV29" s="16"/>
      <c r="GW29" s="16"/>
      <c r="GX29" s="20">
        <v>41214</v>
      </c>
      <c r="GY29" s="22">
        <v>7</v>
      </c>
      <c r="GZ29" s="26">
        <v>7</v>
      </c>
      <c r="HA29" s="26">
        <v>4</v>
      </c>
      <c r="HB29" s="26">
        <v>3</v>
      </c>
      <c r="HC29" s="26">
        <v>1</v>
      </c>
      <c r="HD29" s="26">
        <v>2</v>
      </c>
      <c r="HE29" s="26">
        <v>3</v>
      </c>
      <c r="HF29" s="26">
        <v>1</v>
      </c>
      <c r="HG29" s="26">
        <v>2</v>
      </c>
      <c r="HH29" s="26">
        <v>1</v>
      </c>
      <c r="HI29" s="26">
        <v>2</v>
      </c>
      <c r="HJ29" s="26">
        <v>1</v>
      </c>
      <c r="HK29" s="26">
        <v>2</v>
      </c>
      <c r="HL29" s="26">
        <v>1</v>
      </c>
      <c r="HM29" s="16"/>
      <c r="HN29" s="26">
        <v>1</v>
      </c>
      <c r="HO29" s="26">
        <v>1</v>
      </c>
      <c r="HP29" s="26">
        <v>1</v>
      </c>
      <c r="HQ29" s="26">
        <v>1</v>
      </c>
      <c r="HR29" s="26">
        <v>1</v>
      </c>
      <c r="HS29" s="26">
        <v>2</v>
      </c>
      <c r="HT29" s="26">
        <v>1</v>
      </c>
      <c r="HU29" s="26">
        <v>1</v>
      </c>
      <c r="HV29" s="26">
        <v>1</v>
      </c>
      <c r="HW29" s="26">
        <v>1</v>
      </c>
      <c r="HX29" s="26">
        <v>1</v>
      </c>
      <c r="HY29" s="26"/>
      <c r="HZ29" s="26">
        <v>4</v>
      </c>
      <c r="IA29" s="26">
        <v>2</v>
      </c>
      <c r="IB29" s="16"/>
      <c r="IC29" s="20">
        <v>41214</v>
      </c>
      <c r="ID29" s="26">
        <v>1</v>
      </c>
      <c r="IE29" s="26">
        <v>2</v>
      </c>
      <c r="IF29" s="26">
        <v>12</v>
      </c>
      <c r="IG29" s="26">
        <v>1</v>
      </c>
      <c r="IH29" s="26">
        <v>2</v>
      </c>
      <c r="II29" s="26">
        <v>2</v>
      </c>
      <c r="IJ29" s="26">
        <v>2</v>
      </c>
      <c r="IK29" s="26">
        <v>2</v>
      </c>
      <c r="IL29" s="26">
        <v>6</v>
      </c>
      <c r="IM29" s="26">
        <v>1</v>
      </c>
      <c r="IN29" s="16" t="s">
        <v>454</v>
      </c>
      <c r="IO29" s="26">
        <v>50</v>
      </c>
      <c r="IP29" s="26">
        <v>4</v>
      </c>
      <c r="IQ29" s="26">
        <v>2</v>
      </c>
      <c r="IR29" s="26">
        <v>2</v>
      </c>
      <c r="IS29" s="26">
        <v>2</v>
      </c>
      <c r="IT29" s="26">
        <v>2</v>
      </c>
      <c r="IU29" s="26">
        <v>2</v>
      </c>
      <c r="IV29" s="26">
        <v>1</v>
      </c>
      <c r="IW29" s="26">
        <v>4</v>
      </c>
      <c r="IX29" s="26">
        <v>4</v>
      </c>
      <c r="IY29" s="26">
        <v>2</v>
      </c>
      <c r="IZ29" s="26">
        <v>1</v>
      </c>
      <c r="JA29" s="26"/>
      <c r="JB29" s="26">
        <v>120</v>
      </c>
      <c r="JC29" s="26">
        <v>1490</v>
      </c>
      <c r="JD29" s="26">
        <v>0</v>
      </c>
      <c r="JE29" s="26">
        <v>200</v>
      </c>
      <c r="JF29" s="26">
        <v>0</v>
      </c>
      <c r="JG29" s="26">
        <v>0</v>
      </c>
      <c r="JH29" s="26">
        <v>2</v>
      </c>
      <c r="JI29" s="26">
        <v>9</v>
      </c>
      <c r="JJ29" s="26">
        <v>9</v>
      </c>
      <c r="JK29" s="26">
        <v>2</v>
      </c>
      <c r="JL29" s="26">
        <v>2</v>
      </c>
      <c r="JM29" s="26">
        <v>1</v>
      </c>
      <c r="JN29" s="26">
        <v>1515</v>
      </c>
      <c r="JO29" s="26">
        <v>2</v>
      </c>
      <c r="JP29" s="26">
        <v>1</v>
      </c>
      <c r="JQ29" s="26">
        <v>1</v>
      </c>
      <c r="JR29" s="26">
        <v>2</v>
      </c>
      <c r="JS29" s="26">
        <v>1</v>
      </c>
      <c r="JT29" s="26">
        <v>2</v>
      </c>
      <c r="JU29" s="26">
        <v>10</v>
      </c>
      <c r="JV29" s="16"/>
      <c r="JW29" s="16"/>
      <c r="JX29" s="26">
        <v>1</v>
      </c>
      <c r="JY29" s="16" t="s">
        <v>423</v>
      </c>
      <c r="JZ29" s="16">
        <v>2</v>
      </c>
      <c r="KA29" s="16"/>
      <c r="KB29" s="17"/>
      <c r="KC29" s="16">
        <v>1</v>
      </c>
      <c r="KD29" s="16">
        <v>1</v>
      </c>
      <c r="KE29" s="16">
        <v>3</v>
      </c>
      <c r="KF29" s="16">
        <v>1</v>
      </c>
      <c r="KG29" s="16">
        <v>1</v>
      </c>
      <c r="KH29" s="16">
        <v>1</v>
      </c>
      <c r="KI29" s="16">
        <v>2</v>
      </c>
      <c r="KJ29" s="16">
        <v>1</v>
      </c>
      <c r="KK29" s="16">
        <v>2</v>
      </c>
      <c r="KL29" s="16">
        <v>1</v>
      </c>
      <c r="KM29" s="16">
        <v>4</v>
      </c>
      <c r="KN29" s="16">
        <v>0</v>
      </c>
      <c r="KO29" s="16"/>
      <c r="KP29" s="16">
        <v>1</v>
      </c>
      <c r="KQ29" s="16">
        <v>8</v>
      </c>
      <c r="KR29" s="16" t="s">
        <v>504</v>
      </c>
      <c r="KS29" s="16">
        <v>1</v>
      </c>
      <c r="KT29" s="16">
        <v>1</v>
      </c>
      <c r="KU29" s="16">
        <v>1</v>
      </c>
      <c r="KV29" s="16" t="s">
        <v>520</v>
      </c>
      <c r="KW29" s="16">
        <v>1</v>
      </c>
      <c r="KX29" s="16"/>
      <c r="KY29" s="16">
        <v>1</v>
      </c>
      <c r="KZ29" s="16">
        <v>9</v>
      </c>
      <c r="LA29" s="16"/>
      <c r="LB29" s="16">
        <v>1</v>
      </c>
      <c r="LC29" s="16" t="s">
        <v>504</v>
      </c>
      <c r="LD29" s="17" t="s">
        <v>457</v>
      </c>
      <c r="LE29" s="16">
        <v>1</v>
      </c>
      <c r="LF29" s="16">
        <v>1</v>
      </c>
      <c r="LG29" s="16">
        <v>3</v>
      </c>
      <c r="LH29" s="16">
        <v>2</v>
      </c>
      <c r="LI29" s="16">
        <v>4</v>
      </c>
      <c r="LJ29" s="16">
        <v>3</v>
      </c>
      <c r="LK29" s="16">
        <v>0</v>
      </c>
      <c r="LL29" s="16">
        <v>0</v>
      </c>
      <c r="LM29" s="16">
        <v>0</v>
      </c>
      <c r="LN29" s="16">
        <v>0</v>
      </c>
      <c r="LO29" s="16">
        <v>9</v>
      </c>
      <c r="LP29" s="16">
        <v>0</v>
      </c>
      <c r="LQ29" s="16">
        <v>0</v>
      </c>
      <c r="LR29" s="16">
        <v>0</v>
      </c>
      <c r="LS29" s="16">
        <v>0</v>
      </c>
      <c r="LT29" s="16">
        <v>0</v>
      </c>
      <c r="LU29" s="16">
        <v>0</v>
      </c>
      <c r="LV29" s="16">
        <v>3</v>
      </c>
      <c r="LW29" s="16">
        <v>4</v>
      </c>
      <c r="LX29" s="16">
        <v>0</v>
      </c>
      <c r="LY29" s="1" t="s">
        <v>455</v>
      </c>
      <c r="LZ29" s="1" t="s">
        <v>456</v>
      </c>
      <c r="MA29" s="1" t="s">
        <v>458</v>
      </c>
    </row>
    <row r="30" spans="1:339" s="1" customFormat="1" x14ac:dyDescent="0.25">
      <c r="A30" s="25">
        <v>41467</v>
      </c>
      <c r="B30" s="16">
        <v>1</v>
      </c>
      <c r="C30" s="16">
        <v>27</v>
      </c>
      <c r="D30" s="17" t="s">
        <v>410</v>
      </c>
      <c r="E30" s="16" t="s">
        <v>488</v>
      </c>
      <c r="F30" s="16">
        <v>9999</v>
      </c>
      <c r="G30" s="16"/>
      <c r="H30" s="16">
        <v>1</v>
      </c>
      <c r="I30" s="16"/>
      <c r="J30" s="16">
        <v>2</v>
      </c>
      <c r="K30" s="16">
        <v>15</v>
      </c>
      <c r="L30" s="16">
        <v>1</v>
      </c>
      <c r="M30" s="16"/>
      <c r="N30" s="16">
        <v>2</v>
      </c>
      <c r="O30" s="16">
        <v>15</v>
      </c>
      <c r="P30" s="16">
        <v>2</v>
      </c>
      <c r="Q30" s="16">
        <v>15</v>
      </c>
      <c r="R30" s="16">
        <v>2</v>
      </c>
      <c r="S30" s="17"/>
      <c r="T30" s="17"/>
      <c r="U30" s="17"/>
      <c r="V30" s="17"/>
      <c r="W30" s="16">
        <v>1</v>
      </c>
      <c r="X30" s="16">
        <v>3</v>
      </c>
      <c r="Y30" s="16">
        <v>3</v>
      </c>
      <c r="Z30" s="16">
        <v>0</v>
      </c>
      <c r="AA30" s="16">
        <v>0</v>
      </c>
      <c r="AB30" s="16">
        <v>0</v>
      </c>
      <c r="AC30" s="16">
        <v>0</v>
      </c>
      <c r="AD30" s="16">
        <v>10</v>
      </c>
      <c r="AE30" s="16">
        <v>10</v>
      </c>
      <c r="AF30" s="16">
        <v>0</v>
      </c>
      <c r="AG30" s="16">
        <v>6</v>
      </c>
      <c r="AH30" s="16" t="s">
        <v>488</v>
      </c>
      <c r="AI30" s="16">
        <v>1</v>
      </c>
      <c r="AJ30" s="16">
        <v>1</v>
      </c>
      <c r="AK30" s="16">
        <v>1</v>
      </c>
      <c r="AL30" s="16"/>
      <c r="AM30" s="16">
        <v>1</v>
      </c>
      <c r="AN30" s="16">
        <v>43</v>
      </c>
      <c r="AO30" s="16">
        <v>2</v>
      </c>
      <c r="AP30" s="16">
        <v>2</v>
      </c>
      <c r="AQ30" s="16">
        <v>1</v>
      </c>
      <c r="AR30" s="16">
        <v>8</v>
      </c>
      <c r="AS30" s="16">
        <v>1</v>
      </c>
      <c r="AT30" s="16" t="s">
        <v>488</v>
      </c>
      <c r="AU30" s="16">
        <v>3</v>
      </c>
      <c r="AV30" s="16">
        <v>1</v>
      </c>
      <c r="AW30" s="16"/>
      <c r="AX30" s="16">
        <v>2</v>
      </c>
      <c r="AY30" s="16">
        <v>999</v>
      </c>
      <c r="AZ30" s="16">
        <v>2</v>
      </c>
      <c r="BA30" s="16">
        <v>2</v>
      </c>
      <c r="BB30" s="16">
        <v>1</v>
      </c>
      <c r="BC30" s="16">
        <v>8</v>
      </c>
      <c r="BD30" s="22">
        <v>1</v>
      </c>
      <c r="BE30" s="16" t="s">
        <v>488</v>
      </c>
      <c r="BF30" s="22">
        <v>1</v>
      </c>
      <c r="BG30" s="22">
        <v>1</v>
      </c>
      <c r="BH30" s="16"/>
      <c r="BI30" s="22">
        <v>1</v>
      </c>
      <c r="BJ30" s="22">
        <v>32</v>
      </c>
      <c r="BK30" s="22">
        <v>2</v>
      </c>
      <c r="BL30" s="22">
        <v>2</v>
      </c>
      <c r="BM30" s="22">
        <v>1</v>
      </c>
      <c r="BN30" s="22">
        <v>8</v>
      </c>
      <c r="BO30" s="22">
        <v>1</v>
      </c>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22">
        <v>40</v>
      </c>
      <c r="FM30" s="16"/>
      <c r="FN30" s="22">
        <v>18</v>
      </c>
      <c r="FO30" s="22">
        <v>2</v>
      </c>
      <c r="FP30" s="22">
        <v>3</v>
      </c>
      <c r="FQ30" s="22">
        <v>1</v>
      </c>
      <c r="FR30" s="22">
        <v>3</v>
      </c>
      <c r="FS30" s="22">
        <v>5</v>
      </c>
      <c r="FT30" s="16"/>
      <c r="FU30" s="16"/>
      <c r="FV30" s="22">
        <v>3</v>
      </c>
      <c r="FW30" s="22">
        <v>99</v>
      </c>
      <c r="FX30" s="22">
        <v>2</v>
      </c>
      <c r="FY30" s="22">
        <v>99</v>
      </c>
      <c r="FZ30" s="22">
        <v>2</v>
      </c>
      <c r="GA30" s="22">
        <v>99</v>
      </c>
      <c r="GB30" s="22">
        <v>2</v>
      </c>
      <c r="GC30" s="22">
        <v>5</v>
      </c>
      <c r="GD30" s="22">
        <v>2</v>
      </c>
      <c r="GE30" s="22">
        <v>6</v>
      </c>
      <c r="GF30" s="22">
        <v>1</v>
      </c>
      <c r="GG30" s="22">
        <v>1</v>
      </c>
      <c r="GH30" s="22">
        <v>3</v>
      </c>
      <c r="GI30" s="22">
        <v>3</v>
      </c>
      <c r="GJ30" s="22">
        <v>3</v>
      </c>
      <c r="GK30" s="22">
        <v>1</v>
      </c>
      <c r="GL30" s="22">
        <v>1</v>
      </c>
      <c r="GM30" s="22">
        <v>1</v>
      </c>
      <c r="GN30" s="16" t="s">
        <v>354</v>
      </c>
      <c r="GO30" s="22">
        <v>2500</v>
      </c>
      <c r="GP30" s="22">
        <v>100</v>
      </c>
      <c r="GQ30" s="22">
        <v>999</v>
      </c>
      <c r="GR30" s="22">
        <v>9</v>
      </c>
      <c r="GS30" s="22">
        <v>3</v>
      </c>
      <c r="GT30" s="17" t="s">
        <v>417</v>
      </c>
      <c r="GU30" s="22">
        <v>2</v>
      </c>
      <c r="GV30" s="16"/>
      <c r="GW30" s="16"/>
      <c r="GX30" s="20">
        <v>40695</v>
      </c>
      <c r="GY30" s="22">
        <v>7</v>
      </c>
      <c r="GZ30" s="26">
        <v>5</v>
      </c>
      <c r="HA30" s="26">
        <v>3</v>
      </c>
      <c r="HB30" s="26">
        <v>0</v>
      </c>
      <c r="HC30" s="16"/>
      <c r="HD30" s="16"/>
      <c r="HE30" s="16"/>
      <c r="HF30" s="16"/>
      <c r="HG30" s="26">
        <v>0</v>
      </c>
      <c r="HH30" s="26">
        <v>2</v>
      </c>
      <c r="HI30" s="16"/>
      <c r="HJ30" s="16"/>
      <c r="HK30" s="26">
        <v>2</v>
      </c>
      <c r="HL30" s="26">
        <v>1</v>
      </c>
      <c r="HM30" s="16"/>
      <c r="HN30" s="26">
        <v>1</v>
      </c>
      <c r="HO30" s="26">
        <v>1</v>
      </c>
      <c r="HP30" s="26">
        <v>1</v>
      </c>
      <c r="HQ30" s="26">
        <v>1</v>
      </c>
      <c r="HR30" s="26">
        <v>1</v>
      </c>
      <c r="HS30" s="16"/>
      <c r="HT30" s="26">
        <v>1</v>
      </c>
      <c r="HU30" s="26">
        <v>1</v>
      </c>
      <c r="HV30" s="26">
        <v>1</v>
      </c>
      <c r="HW30" s="26">
        <v>1</v>
      </c>
      <c r="HX30" s="16"/>
      <c r="HY30" s="16"/>
      <c r="HZ30" s="26">
        <v>1</v>
      </c>
      <c r="IA30" s="26">
        <v>2</v>
      </c>
      <c r="IB30" s="16"/>
      <c r="IC30" s="20">
        <v>40695</v>
      </c>
      <c r="ID30" s="16">
        <v>1</v>
      </c>
      <c r="IE30" s="26">
        <v>2</v>
      </c>
      <c r="IF30" s="26">
        <v>11</v>
      </c>
      <c r="IG30" s="26">
        <v>1</v>
      </c>
      <c r="IH30" s="26">
        <v>3</v>
      </c>
      <c r="II30" s="26">
        <v>1</v>
      </c>
      <c r="IJ30" s="26">
        <v>0</v>
      </c>
      <c r="IK30" s="16"/>
      <c r="IL30" s="26">
        <v>12</v>
      </c>
      <c r="IM30" s="26">
        <v>3</v>
      </c>
      <c r="IN30" s="16" t="s">
        <v>459</v>
      </c>
      <c r="IO30" s="26">
        <v>25</v>
      </c>
      <c r="IP30" s="26">
        <v>4</v>
      </c>
      <c r="IQ30" s="26">
        <v>3</v>
      </c>
      <c r="IR30" s="26">
        <v>3</v>
      </c>
      <c r="IS30" s="26">
        <v>3</v>
      </c>
      <c r="IT30" s="26">
        <v>2</v>
      </c>
      <c r="IU30" s="26">
        <v>2</v>
      </c>
      <c r="IV30" s="26">
        <v>1</v>
      </c>
      <c r="IW30" s="26">
        <v>1</v>
      </c>
      <c r="IX30" s="26">
        <v>1</v>
      </c>
      <c r="IY30" s="26">
        <v>2</v>
      </c>
      <c r="IZ30" s="26">
        <v>2</v>
      </c>
      <c r="JA30" s="16"/>
      <c r="JB30" s="16"/>
      <c r="JC30" s="16"/>
      <c r="JD30" s="16"/>
      <c r="JE30" s="16"/>
      <c r="JF30" s="16"/>
      <c r="JG30" s="16"/>
      <c r="JH30" s="16"/>
      <c r="JI30" s="16"/>
      <c r="JJ30" s="26">
        <v>9</v>
      </c>
      <c r="JK30" s="26">
        <v>3</v>
      </c>
      <c r="JL30" s="26">
        <v>2</v>
      </c>
      <c r="JM30" s="26">
        <v>1</v>
      </c>
      <c r="JN30" s="26">
        <v>2150</v>
      </c>
      <c r="JO30" s="26">
        <v>2</v>
      </c>
      <c r="JP30" s="26">
        <v>2</v>
      </c>
      <c r="JQ30" s="26">
        <v>1</v>
      </c>
      <c r="JR30" s="26">
        <v>2</v>
      </c>
      <c r="JS30" s="26">
        <v>1</v>
      </c>
      <c r="JT30" s="26">
        <v>2</v>
      </c>
      <c r="JU30" s="26">
        <v>10</v>
      </c>
      <c r="JV30" s="16"/>
      <c r="JW30" s="16"/>
      <c r="JX30" s="26">
        <v>2</v>
      </c>
      <c r="JY30" s="16"/>
      <c r="JZ30" s="16">
        <v>1</v>
      </c>
      <c r="KA30" s="16">
        <v>5</v>
      </c>
      <c r="KB30" s="17" t="s">
        <v>460</v>
      </c>
      <c r="KC30" s="16">
        <v>1</v>
      </c>
      <c r="KD30" s="16">
        <v>2</v>
      </c>
      <c r="KE30" s="16"/>
      <c r="KF30" s="16"/>
      <c r="KG30" s="16"/>
      <c r="KH30" s="16"/>
      <c r="KI30" s="16"/>
      <c r="KJ30" s="16"/>
      <c r="KK30" s="16"/>
      <c r="KL30" s="16">
        <v>2</v>
      </c>
      <c r="KM30" s="16" t="s">
        <v>354</v>
      </c>
      <c r="KN30" s="16">
        <v>0</v>
      </c>
      <c r="KO30" s="16"/>
      <c r="KP30" s="16">
        <v>2</v>
      </c>
      <c r="KQ30" s="16"/>
      <c r="KR30" s="16"/>
      <c r="KS30" s="16">
        <v>1</v>
      </c>
      <c r="KT30" s="16">
        <v>1</v>
      </c>
      <c r="KU30" s="16">
        <v>1</v>
      </c>
      <c r="KV30" s="16" t="s">
        <v>522</v>
      </c>
      <c r="KW30" s="16">
        <v>1</v>
      </c>
      <c r="KX30" s="16"/>
      <c r="KY30" s="16">
        <v>1</v>
      </c>
      <c r="KZ30" s="16">
        <v>9</v>
      </c>
      <c r="LA30" s="16"/>
      <c r="LB30" s="16"/>
      <c r="LC30" s="16" t="s">
        <v>504</v>
      </c>
      <c r="LD30" s="17" t="s">
        <v>461</v>
      </c>
      <c r="LE30" s="16">
        <v>1</v>
      </c>
      <c r="LF30" s="16">
        <v>3</v>
      </c>
      <c r="LG30" s="16">
        <v>1</v>
      </c>
      <c r="LH30" s="16">
        <v>1</v>
      </c>
      <c r="LI30" s="16">
        <v>4</v>
      </c>
      <c r="LJ30" s="16">
        <v>4</v>
      </c>
      <c r="LK30" s="16">
        <v>1</v>
      </c>
      <c r="LL30" s="16">
        <v>0</v>
      </c>
      <c r="LM30" s="16">
        <v>0</v>
      </c>
      <c r="LN30" s="16">
        <v>0</v>
      </c>
      <c r="LO30" s="16">
        <v>4</v>
      </c>
      <c r="LP30" s="16">
        <v>2</v>
      </c>
      <c r="LQ30" s="16">
        <v>0</v>
      </c>
      <c r="LR30" s="16">
        <v>0</v>
      </c>
      <c r="LS30" s="16">
        <v>0</v>
      </c>
      <c r="LT30" s="16">
        <v>0</v>
      </c>
      <c r="LU30" s="16">
        <v>0</v>
      </c>
      <c r="LV30" s="16">
        <v>4</v>
      </c>
      <c r="LW30" s="16">
        <v>4</v>
      </c>
      <c r="LX30" s="16">
        <v>0</v>
      </c>
    </row>
    <row r="31" spans="1:339" s="1" customFormat="1" x14ac:dyDescent="0.25">
      <c r="A31" s="25">
        <v>41471</v>
      </c>
      <c r="B31" s="16">
        <v>1</v>
      </c>
      <c r="C31" s="16">
        <v>20</v>
      </c>
      <c r="D31" s="17" t="s">
        <v>235</v>
      </c>
      <c r="E31" s="16" t="s">
        <v>488</v>
      </c>
      <c r="F31" s="16">
        <v>266</v>
      </c>
      <c r="G31" s="16"/>
      <c r="H31" s="16">
        <v>2</v>
      </c>
      <c r="I31" s="16">
        <v>2</v>
      </c>
      <c r="J31" s="16">
        <v>2</v>
      </c>
      <c r="K31" s="16">
        <v>2</v>
      </c>
      <c r="L31" s="16">
        <v>2</v>
      </c>
      <c r="M31" s="16">
        <v>2</v>
      </c>
      <c r="N31" s="16">
        <v>2</v>
      </c>
      <c r="O31" s="16">
        <v>2</v>
      </c>
      <c r="P31" s="16">
        <v>2</v>
      </c>
      <c r="Q31" s="16">
        <v>2</v>
      </c>
      <c r="R31" s="16">
        <v>2</v>
      </c>
      <c r="S31" s="17"/>
      <c r="T31" s="17"/>
      <c r="U31" s="17"/>
      <c r="V31" s="17"/>
      <c r="W31" s="16">
        <v>1</v>
      </c>
      <c r="X31" s="16">
        <v>1</v>
      </c>
      <c r="Y31" s="16">
        <v>1</v>
      </c>
      <c r="Z31" s="16">
        <v>0</v>
      </c>
      <c r="AA31" s="16">
        <v>0</v>
      </c>
      <c r="AB31" s="16">
        <v>0</v>
      </c>
      <c r="AC31" s="16">
        <v>0</v>
      </c>
      <c r="AD31" s="16">
        <v>1</v>
      </c>
      <c r="AE31" s="16">
        <v>1</v>
      </c>
      <c r="AF31" s="16">
        <v>0</v>
      </c>
      <c r="AG31" s="16">
        <v>2</v>
      </c>
      <c r="AH31" s="16" t="s">
        <v>488</v>
      </c>
      <c r="AI31" s="16">
        <v>1</v>
      </c>
      <c r="AJ31" s="16">
        <v>1</v>
      </c>
      <c r="AK31" s="16">
        <v>1</v>
      </c>
      <c r="AL31" s="16"/>
      <c r="AM31" s="16">
        <v>1</v>
      </c>
      <c r="AN31" s="16">
        <v>30</v>
      </c>
      <c r="AO31" s="16">
        <v>2</v>
      </c>
      <c r="AP31" s="16">
        <v>2</v>
      </c>
      <c r="AQ31" s="16">
        <v>1</v>
      </c>
      <c r="AR31" s="16">
        <v>10</v>
      </c>
      <c r="AS31" s="16">
        <v>1</v>
      </c>
      <c r="AT31" s="16" t="s">
        <v>488</v>
      </c>
      <c r="AU31" s="16">
        <v>2</v>
      </c>
      <c r="AV31" s="16">
        <v>1</v>
      </c>
      <c r="AW31" s="16"/>
      <c r="AX31" s="16">
        <v>1</v>
      </c>
      <c r="AY31" s="16">
        <v>33</v>
      </c>
      <c r="AZ31" s="16">
        <v>2</v>
      </c>
      <c r="BA31" s="16">
        <v>2</v>
      </c>
      <c r="BB31" s="16">
        <v>1</v>
      </c>
      <c r="BC31" s="16">
        <v>8</v>
      </c>
      <c r="BD31" s="22">
        <v>1</v>
      </c>
      <c r="BE31" s="16" t="s">
        <v>488</v>
      </c>
      <c r="BF31" s="22">
        <v>3</v>
      </c>
      <c r="BG31" s="22">
        <v>1</v>
      </c>
      <c r="BH31" s="16"/>
      <c r="BI31" s="22">
        <v>1</v>
      </c>
      <c r="BJ31" s="22">
        <v>50</v>
      </c>
      <c r="BK31" s="22">
        <v>2</v>
      </c>
      <c r="BL31" s="22">
        <v>2</v>
      </c>
      <c r="BM31" s="22">
        <v>1</v>
      </c>
      <c r="BN31" s="22">
        <v>4</v>
      </c>
      <c r="BO31" s="22">
        <v>1</v>
      </c>
      <c r="BP31" s="16" t="s">
        <v>488</v>
      </c>
      <c r="BQ31" s="22">
        <v>5</v>
      </c>
      <c r="BR31" s="22">
        <v>1</v>
      </c>
      <c r="BS31" s="22"/>
      <c r="BT31" s="22">
        <v>2</v>
      </c>
      <c r="BU31" s="22">
        <v>35</v>
      </c>
      <c r="BV31" s="22">
        <v>2</v>
      </c>
      <c r="BW31" s="22">
        <v>2</v>
      </c>
      <c r="BX31" s="22">
        <v>1</v>
      </c>
      <c r="BY31" s="22">
        <v>6</v>
      </c>
      <c r="BZ31" s="22">
        <v>1</v>
      </c>
      <c r="CA31" s="16" t="s">
        <v>488</v>
      </c>
      <c r="CB31" s="22">
        <v>5</v>
      </c>
      <c r="CC31" s="22">
        <v>1</v>
      </c>
      <c r="CD31" s="16"/>
      <c r="CE31" s="22">
        <v>1</v>
      </c>
      <c r="CF31" s="22">
        <v>45</v>
      </c>
      <c r="CG31" s="22">
        <v>2</v>
      </c>
      <c r="CH31" s="22">
        <v>2</v>
      </c>
      <c r="CI31" s="22">
        <v>1</v>
      </c>
      <c r="CJ31" s="22">
        <v>4</v>
      </c>
      <c r="CK31" s="22">
        <v>1</v>
      </c>
      <c r="CL31" s="16" t="s">
        <v>488</v>
      </c>
      <c r="CM31" s="22">
        <v>6</v>
      </c>
      <c r="CN31" s="22">
        <v>1</v>
      </c>
      <c r="CO31" s="16"/>
      <c r="CP31" s="22">
        <v>1</v>
      </c>
      <c r="CQ31" s="22">
        <v>30</v>
      </c>
      <c r="CR31" s="22">
        <v>2</v>
      </c>
      <c r="CS31" s="22">
        <v>2</v>
      </c>
      <c r="CT31" s="22">
        <v>1</v>
      </c>
      <c r="CU31" s="22">
        <v>4</v>
      </c>
      <c r="CV31" s="22">
        <v>1</v>
      </c>
      <c r="CW31" s="16" t="s">
        <v>488</v>
      </c>
      <c r="CX31" s="22">
        <v>6</v>
      </c>
      <c r="CY31" s="22">
        <v>1</v>
      </c>
      <c r="CZ31" s="16"/>
      <c r="DA31" s="22">
        <v>2</v>
      </c>
      <c r="DB31" s="22">
        <v>29</v>
      </c>
      <c r="DC31" s="22">
        <v>2</v>
      </c>
      <c r="DD31" s="22">
        <v>2</v>
      </c>
      <c r="DE31" s="22">
        <v>1</v>
      </c>
      <c r="DF31" s="22">
        <v>3</v>
      </c>
      <c r="DG31" s="22">
        <v>1</v>
      </c>
      <c r="DH31" s="16" t="s">
        <v>488</v>
      </c>
      <c r="DI31" s="22">
        <v>6</v>
      </c>
      <c r="DJ31" s="22">
        <v>1</v>
      </c>
      <c r="DK31" s="16"/>
      <c r="DL31" s="22">
        <v>2</v>
      </c>
      <c r="DM31" s="22">
        <v>25</v>
      </c>
      <c r="DN31" s="22">
        <v>2</v>
      </c>
      <c r="DO31" s="22">
        <v>2</v>
      </c>
      <c r="DP31" s="22">
        <v>1</v>
      </c>
      <c r="DQ31" s="22">
        <v>3</v>
      </c>
      <c r="DR31" s="22">
        <v>1</v>
      </c>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22">
        <v>95</v>
      </c>
      <c r="FM31" s="16"/>
      <c r="FN31" s="22">
        <v>75</v>
      </c>
      <c r="FO31" s="22">
        <v>1</v>
      </c>
      <c r="FP31" s="22">
        <v>1</v>
      </c>
      <c r="FQ31" s="22">
        <v>1</v>
      </c>
      <c r="FR31" s="22">
        <v>1</v>
      </c>
      <c r="FS31" s="22">
        <v>9</v>
      </c>
      <c r="FT31" s="16"/>
      <c r="FU31" s="16"/>
      <c r="FV31" s="22">
        <v>3</v>
      </c>
      <c r="FW31" s="22">
        <v>104</v>
      </c>
      <c r="FX31" s="22">
        <v>2</v>
      </c>
      <c r="FY31" s="22">
        <v>99</v>
      </c>
      <c r="FZ31" s="22">
        <v>2</v>
      </c>
      <c r="GA31" s="22">
        <v>99</v>
      </c>
      <c r="GB31" s="22">
        <v>2</v>
      </c>
      <c r="GC31" s="22">
        <v>1</v>
      </c>
      <c r="GD31" s="22">
        <v>2</v>
      </c>
      <c r="GE31" s="22">
        <v>6</v>
      </c>
      <c r="GF31" s="22">
        <v>1</v>
      </c>
      <c r="GG31" s="22">
        <v>2</v>
      </c>
      <c r="GH31" s="22">
        <v>2</v>
      </c>
      <c r="GI31" s="22">
        <v>3</v>
      </c>
      <c r="GJ31" s="22">
        <v>3</v>
      </c>
      <c r="GK31" s="22">
        <v>1</v>
      </c>
      <c r="GL31" s="22">
        <v>1</v>
      </c>
      <c r="GM31" s="22">
        <v>1</v>
      </c>
      <c r="GN31" s="16" t="s">
        <v>423</v>
      </c>
      <c r="GO31" s="22">
        <v>4400</v>
      </c>
      <c r="GP31" s="22">
        <v>50</v>
      </c>
      <c r="GQ31" s="22">
        <v>88</v>
      </c>
      <c r="GR31" s="22">
        <v>1</v>
      </c>
      <c r="GS31" s="22">
        <v>1</v>
      </c>
      <c r="GT31" s="17"/>
      <c r="GU31" s="22">
        <v>2</v>
      </c>
      <c r="GV31" s="16"/>
      <c r="GW31" s="16"/>
      <c r="GX31" s="16" t="s">
        <v>443</v>
      </c>
      <c r="GY31" s="22">
        <v>7</v>
      </c>
      <c r="GZ31" s="26">
        <v>6</v>
      </c>
      <c r="HA31" s="26">
        <v>4</v>
      </c>
      <c r="HB31" s="26">
        <v>0</v>
      </c>
      <c r="HC31" s="16"/>
      <c r="HD31" s="16"/>
      <c r="HE31" s="16"/>
      <c r="HF31" s="16"/>
      <c r="HG31" s="26">
        <v>4</v>
      </c>
      <c r="HH31" s="26">
        <v>1</v>
      </c>
      <c r="HI31" s="26">
        <v>2</v>
      </c>
      <c r="HJ31" s="26">
        <v>1</v>
      </c>
      <c r="HK31" s="26">
        <v>1</v>
      </c>
      <c r="HL31" s="16"/>
      <c r="HM31" s="16"/>
      <c r="HN31" s="26">
        <v>1</v>
      </c>
      <c r="HO31" s="26">
        <v>1</v>
      </c>
      <c r="HP31" s="26">
        <v>1</v>
      </c>
      <c r="HQ31" s="26">
        <v>1</v>
      </c>
      <c r="HR31" s="26">
        <v>1</v>
      </c>
      <c r="HS31" s="16"/>
      <c r="HT31" s="26">
        <v>1</v>
      </c>
      <c r="HU31" s="26">
        <v>1</v>
      </c>
      <c r="HV31" s="26">
        <v>1</v>
      </c>
      <c r="HW31" s="26">
        <v>1</v>
      </c>
      <c r="HX31" s="26">
        <v>1</v>
      </c>
      <c r="HY31" s="16"/>
      <c r="HZ31" s="26">
        <v>3</v>
      </c>
      <c r="IA31" s="26">
        <v>1</v>
      </c>
      <c r="IB31" s="26">
        <v>160</v>
      </c>
      <c r="IC31" s="20">
        <v>41214</v>
      </c>
      <c r="ID31" s="26">
        <v>1</v>
      </c>
      <c r="IE31" s="26">
        <v>2</v>
      </c>
      <c r="IF31" s="26">
        <v>12</v>
      </c>
      <c r="IG31" s="26">
        <v>2</v>
      </c>
      <c r="IH31" s="16"/>
      <c r="II31" s="16"/>
      <c r="IJ31" s="16"/>
      <c r="IK31" s="16"/>
      <c r="IL31" s="26">
        <v>14</v>
      </c>
      <c r="IM31" s="26">
        <v>6</v>
      </c>
      <c r="IN31" s="16">
        <v>2.2999999999999998</v>
      </c>
      <c r="IO31" s="26">
        <v>62</v>
      </c>
      <c r="IP31" s="26">
        <v>4</v>
      </c>
      <c r="IQ31" s="26">
        <v>1</v>
      </c>
      <c r="IR31" s="26">
        <v>2</v>
      </c>
      <c r="IS31" s="26">
        <v>2</v>
      </c>
      <c r="IT31" s="26">
        <v>2</v>
      </c>
      <c r="IU31" s="26">
        <v>2</v>
      </c>
      <c r="IV31" s="26">
        <v>4</v>
      </c>
      <c r="IW31" s="26">
        <v>1</v>
      </c>
      <c r="IX31" s="26">
        <v>1</v>
      </c>
      <c r="IY31" s="26">
        <v>2</v>
      </c>
      <c r="IZ31" s="26">
        <v>1</v>
      </c>
      <c r="JA31" s="26"/>
      <c r="JB31" s="26"/>
      <c r="JC31" s="26">
        <v>0</v>
      </c>
      <c r="JD31" s="26">
        <v>127</v>
      </c>
      <c r="JE31" s="26">
        <v>270</v>
      </c>
      <c r="JF31" s="26">
        <v>0</v>
      </c>
      <c r="JG31" s="26">
        <v>0</v>
      </c>
      <c r="JH31" s="26">
        <v>2</v>
      </c>
      <c r="JI31" s="26">
        <v>130</v>
      </c>
      <c r="JJ31" s="26">
        <v>9</v>
      </c>
      <c r="JK31" s="26">
        <v>2</v>
      </c>
      <c r="JL31" s="26">
        <v>2</v>
      </c>
      <c r="JM31" s="26">
        <v>1</v>
      </c>
      <c r="JN31" s="26">
        <v>900</v>
      </c>
      <c r="JO31" s="26">
        <v>2</v>
      </c>
      <c r="JP31" s="26">
        <v>1</v>
      </c>
      <c r="JQ31" s="26">
        <v>1</v>
      </c>
      <c r="JR31" s="26">
        <v>1</v>
      </c>
      <c r="JS31" s="26">
        <v>1</v>
      </c>
      <c r="JT31" s="26">
        <v>1</v>
      </c>
      <c r="JU31" s="26">
        <v>20</v>
      </c>
      <c r="JV31" s="16"/>
      <c r="JW31" s="16"/>
      <c r="JX31" s="26">
        <v>1</v>
      </c>
      <c r="JY31" s="16" t="s">
        <v>353</v>
      </c>
      <c r="JZ31" s="16">
        <v>2</v>
      </c>
      <c r="KA31" s="16"/>
      <c r="KB31" s="17"/>
      <c r="KC31" s="16">
        <v>1</v>
      </c>
      <c r="KD31" s="16">
        <v>1</v>
      </c>
      <c r="KE31" s="16">
        <v>3</v>
      </c>
      <c r="KF31" s="16">
        <v>1</v>
      </c>
      <c r="KG31" s="16">
        <v>1</v>
      </c>
      <c r="KH31" s="16">
        <v>1</v>
      </c>
      <c r="KI31" s="16">
        <v>2</v>
      </c>
      <c r="KJ31" s="16">
        <v>1</v>
      </c>
      <c r="KK31" s="16">
        <v>2</v>
      </c>
      <c r="KL31" s="16">
        <v>2</v>
      </c>
      <c r="KM31" s="16">
        <v>1.2</v>
      </c>
      <c r="KN31" s="16">
        <v>9</v>
      </c>
      <c r="KO31" s="16">
        <v>4</v>
      </c>
      <c r="KP31" s="16">
        <v>2</v>
      </c>
      <c r="KQ31" s="16"/>
      <c r="KR31" s="16"/>
      <c r="KS31" s="16">
        <v>1</v>
      </c>
      <c r="KT31" s="16">
        <v>1</v>
      </c>
      <c r="KU31" s="16">
        <v>1</v>
      </c>
      <c r="KV31" s="16" t="s">
        <v>520</v>
      </c>
      <c r="KW31" s="16">
        <v>1</v>
      </c>
      <c r="KX31" s="16"/>
      <c r="KY31" s="16">
        <v>1</v>
      </c>
      <c r="KZ31" s="16">
        <v>1</v>
      </c>
      <c r="LA31" s="16">
        <v>9</v>
      </c>
      <c r="LB31" s="16"/>
      <c r="LC31" s="16" t="s">
        <v>352</v>
      </c>
      <c r="LD31" s="17" t="s">
        <v>453</v>
      </c>
      <c r="LE31" s="16">
        <v>1</v>
      </c>
      <c r="LF31" s="16">
        <v>1</v>
      </c>
      <c r="LG31" s="16">
        <v>1</v>
      </c>
      <c r="LH31" s="16">
        <v>1</v>
      </c>
      <c r="LI31" s="16">
        <v>4</v>
      </c>
      <c r="LJ31" s="16">
        <v>4</v>
      </c>
      <c r="LK31" s="16">
        <v>0</v>
      </c>
      <c r="LL31" s="16">
        <v>0</v>
      </c>
      <c r="LM31" s="16">
        <v>0</v>
      </c>
      <c r="LN31" s="16">
        <v>0</v>
      </c>
      <c r="LO31" s="16">
        <v>5</v>
      </c>
      <c r="LP31" s="16">
        <v>3</v>
      </c>
      <c r="LQ31" s="16">
        <v>0</v>
      </c>
      <c r="LR31" s="16">
        <v>0</v>
      </c>
      <c r="LS31" s="16">
        <v>0</v>
      </c>
      <c r="LT31" s="16">
        <v>0</v>
      </c>
      <c r="LU31" s="16">
        <v>0</v>
      </c>
      <c r="LV31" s="16">
        <v>3</v>
      </c>
      <c r="LW31" s="16">
        <v>4</v>
      </c>
      <c r="LX31" s="16">
        <v>0</v>
      </c>
      <c r="LY31" s="1" t="s">
        <v>472</v>
      </c>
    </row>
    <row r="32" spans="1:339" s="1" customFormat="1" x14ac:dyDescent="0.25">
      <c r="A32" s="25">
        <v>41472</v>
      </c>
      <c r="B32" s="16">
        <v>1</v>
      </c>
      <c r="C32" s="16">
        <v>68</v>
      </c>
      <c r="D32" s="17" t="s">
        <v>235</v>
      </c>
      <c r="E32" s="16" t="s">
        <v>488</v>
      </c>
      <c r="F32" s="16"/>
      <c r="G32" s="16">
        <v>2800</v>
      </c>
      <c r="H32" s="16">
        <v>1</v>
      </c>
      <c r="I32" s="16"/>
      <c r="J32" s="16">
        <v>2</v>
      </c>
      <c r="K32" s="16">
        <v>14</v>
      </c>
      <c r="L32" s="16">
        <v>2</v>
      </c>
      <c r="M32" s="16">
        <v>14</v>
      </c>
      <c r="N32" s="16">
        <v>2</v>
      </c>
      <c r="O32" s="16">
        <v>14</v>
      </c>
      <c r="P32" s="16">
        <v>2</v>
      </c>
      <c r="Q32" s="16">
        <v>1</v>
      </c>
      <c r="R32" s="16">
        <v>1</v>
      </c>
      <c r="S32" s="17" t="s">
        <v>466</v>
      </c>
      <c r="T32" s="17" t="s">
        <v>467</v>
      </c>
      <c r="U32" s="17"/>
      <c r="V32" s="17"/>
      <c r="W32" s="16">
        <v>1</v>
      </c>
      <c r="X32" s="16">
        <v>0</v>
      </c>
      <c r="Y32" s="16">
        <v>0</v>
      </c>
      <c r="Z32" s="16">
        <v>0</v>
      </c>
      <c r="AA32" s="16">
        <v>0</v>
      </c>
      <c r="AB32" s="16">
        <v>0</v>
      </c>
      <c r="AC32" s="16">
        <v>0</v>
      </c>
      <c r="AD32" s="16">
        <v>3</v>
      </c>
      <c r="AE32" s="16">
        <v>3</v>
      </c>
      <c r="AF32" s="16">
        <v>0</v>
      </c>
      <c r="AG32" s="16">
        <v>1</v>
      </c>
      <c r="AH32" s="16" t="s">
        <v>488</v>
      </c>
      <c r="AI32" s="16">
        <v>1</v>
      </c>
      <c r="AJ32" s="16">
        <v>1</v>
      </c>
      <c r="AK32" s="16">
        <v>1</v>
      </c>
      <c r="AL32" s="16"/>
      <c r="AM32" s="16">
        <v>1</v>
      </c>
      <c r="AN32" s="16">
        <v>55</v>
      </c>
      <c r="AO32" s="16">
        <v>2</v>
      </c>
      <c r="AP32" s="16">
        <v>2</v>
      </c>
      <c r="AQ32" s="16">
        <v>1</v>
      </c>
      <c r="AR32" s="16">
        <v>4</v>
      </c>
      <c r="AS32" s="16">
        <v>1</v>
      </c>
      <c r="AT32" s="16" t="s">
        <v>488</v>
      </c>
      <c r="AU32" s="16">
        <v>2</v>
      </c>
      <c r="AV32" s="16">
        <v>1</v>
      </c>
      <c r="AW32" s="16"/>
      <c r="AX32" s="16">
        <v>2</v>
      </c>
      <c r="AY32" s="16">
        <v>32</v>
      </c>
      <c r="AZ32" s="16">
        <v>2</v>
      </c>
      <c r="BA32" s="16">
        <v>2</v>
      </c>
      <c r="BB32" s="16">
        <v>1</v>
      </c>
      <c r="BC32" s="16">
        <v>5</v>
      </c>
      <c r="BD32" s="22">
        <v>1</v>
      </c>
      <c r="BE32" s="16" t="s">
        <v>488</v>
      </c>
      <c r="BF32" s="22">
        <v>5</v>
      </c>
      <c r="BG32" s="22">
        <v>1</v>
      </c>
      <c r="BH32" s="16"/>
      <c r="BI32" s="22">
        <v>1</v>
      </c>
      <c r="BJ32" s="22">
        <v>34</v>
      </c>
      <c r="BK32" s="22">
        <v>2</v>
      </c>
      <c r="BL32" s="22">
        <v>2</v>
      </c>
      <c r="BM32" s="22">
        <v>1</v>
      </c>
      <c r="BN32" s="22">
        <v>4</v>
      </c>
      <c r="BO32" s="22">
        <v>1</v>
      </c>
      <c r="BP32" s="16" t="s">
        <v>488</v>
      </c>
      <c r="BQ32" s="22">
        <v>5</v>
      </c>
      <c r="BR32" s="22">
        <v>1</v>
      </c>
      <c r="BS32" s="16"/>
      <c r="BT32" s="22">
        <v>2</v>
      </c>
      <c r="BU32" s="22">
        <v>27</v>
      </c>
      <c r="BV32" s="22">
        <v>2</v>
      </c>
      <c r="BW32" s="22">
        <v>2</v>
      </c>
      <c r="BX32" s="22">
        <v>1</v>
      </c>
      <c r="BY32" s="22">
        <v>4</v>
      </c>
      <c r="BZ32" s="22">
        <v>1</v>
      </c>
      <c r="CA32" s="16" t="s">
        <v>488</v>
      </c>
      <c r="CB32" s="22">
        <v>4</v>
      </c>
      <c r="CC32" s="22">
        <v>1</v>
      </c>
      <c r="CD32" s="16"/>
      <c r="CE32" s="22">
        <v>2</v>
      </c>
      <c r="CF32" s="22">
        <v>30</v>
      </c>
      <c r="CG32" s="22">
        <v>2</v>
      </c>
      <c r="CH32" s="22">
        <v>2</v>
      </c>
      <c r="CI32" s="22">
        <v>1</v>
      </c>
      <c r="CJ32" s="22">
        <v>6</v>
      </c>
      <c r="CK32" s="22">
        <v>1</v>
      </c>
      <c r="CL32" s="16" t="s">
        <v>488</v>
      </c>
      <c r="CM32" s="22">
        <v>6</v>
      </c>
      <c r="CN32" s="22">
        <v>1</v>
      </c>
      <c r="CO32" s="16"/>
      <c r="CP32" s="22">
        <v>1</v>
      </c>
      <c r="CQ32" s="22">
        <v>32</v>
      </c>
      <c r="CR32" s="22">
        <v>2</v>
      </c>
      <c r="CS32" s="22">
        <v>2</v>
      </c>
      <c r="CT32" s="22">
        <v>1</v>
      </c>
      <c r="CU32" s="22">
        <v>3</v>
      </c>
      <c r="CV32" s="22">
        <v>1</v>
      </c>
      <c r="CW32" s="16" t="s">
        <v>488</v>
      </c>
      <c r="CX32" s="22">
        <v>6</v>
      </c>
      <c r="CY32" s="22">
        <v>1</v>
      </c>
      <c r="CZ32" s="16"/>
      <c r="DA32" s="22">
        <v>2</v>
      </c>
      <c r="DB32" s="22">
        <v>42</v>
      </c>
      <c r="DC32" s="22">
        <v>2</v>
      </c>
      <c r="DD32" s="22">
        <v>2</v>
      </c>
      <c r="DE32" s="22">
        <v>1</v>
      </c>
      <c r="DF32" s="22">
        <v>2</v>
      </c>
      <c r="DG32" s="22">
        <v>1</v>
      </c>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22">
        <v>83</v>
      </c>
      <c r="FM32" s="16"/>
      <c r="FN32" s="22">
        <v>53</v>
      </c>
      <c r="FO32" s="22">
        <v>1</v>
      </c>
      <c r="FP32" s="22">
        <v>2</v>
      </c>
      <c r="FQ32" s="22">
        <v>1</v>
      </c>
      <c r="FR32" s="22">
        <v>1</v>
      </c>
      <c r="FS32" s="22">
        <v>2</v>
      </c>
      <c r="FT32" s="16"/>
      <c r="FU32" s="16"/>
      <c r="FV32" s="22">
        <v>3</v>
      </c>
      <c r="FW32" s="22">
        <v>99</v>
      </c>
      <c r="FX32" s="22">
        <v>2</v>
      </c>
      <c r="FY32" s="22">
        <v>99</v>
      </c>
      <c r="FZ32" s="22">
        <v>2</v>
      </c>
      <c r="GA32" s="22">
        <v>99</v>
      </c>
      <c r="GB32" s="22">
        <v>2</v>
      </c>
      <c r="GC32" s="22">
        <v>6</v>
      </c>
      <c r="GD32" s="22">
        <v>2</v>
      </c>
      <c r="GE32" s="22">
        <v>4</v>
      </c>
      <c r="GF32" s="22">
        <v>1</v>
      </c>
      <c r="GG32" s="22">
        <v>3</v>
      </c>
      <c r="GH32" s="22">
        <v>2</v>
      </c>
      <c r="GI32" s="22">
        <v>3</v>
      </c>
      <c r="GJ32" s="22">
        <v>3</v>
      </c>
      <c r="GK32" s="22">
        <v>1</v>
      </c>
      <c r="GL32" s="22">
        <v>1</v>
      </c>
      <c r="GM32" s="22">
        <v>1</v>
      </c>
      <c r="GN32" s="16" t="s">
        <v>354</v>
      </c>
      <c r="GO32" s="22">
        <v>2500</v>
      </c>
      <c r="GP32" s="22">
        <v>20</v>
      </c>
      <c r="GQ32" s="22">
        <v>125</v>
      </c>
      <c r="GR32" s="22">
        <v>2</v>
      </c>
      <c r="GS32" s="22">
        <v>1</v>
      </c>
      <c r="GT32" s="17"/>
      <c r="GU32" s="22">
        <v>1</v>
      </c>
      <c r="GV32" s="22">
        <v>45</v>
      </c>
      <c r="GW32" s="22">
        <v>3</v>
      </c>
      <c r="GX32" s="20" t="s">
        <v>412</v>
      </c>
      <c r="GY32" s="22">
        <v>7</v>
      </c>
      <c r="GZ32" s="26">
        <v>7</v>
      </c>
      <c r="HA32" s="26">
        <v>4</v>
      </c>
      <c r="HB32" s="26">
        <v>0</v>
      </c>
      <c r="HC32" s="16"/>
      <c r="HD32" s="16"/>
      <c r="HE32" s="16"/>
      <c r="HF32" s="16"/>
      <c r="HG32" s="26">
        <v>1</v>
      </c>
      <c r="HH32" s="26">
        <v>2</v>
      </c>
      <c r="HI32" s="16"/>
      <c r="HJ32" s="16"/>
      <c r="HK32" s="26">
        <v>2</v>
      </c>
      <c r="HL32" s="26">
        <v>1</v>
      </c>
      <c r="HM32" s="16"/>
      <c r="HN32" s="26">
        <v>1</v>
      </c>
      <c r="HO32" s="26">
        <v>1</v>
      </c>
      <c r="HP32" s="26">
        <v>1</v>
      </c>
      <c r="HQ32" s="26">
        <v>1</v>
      </c>
      <c r="HR32" s="16"/>
      <c r="HS32" s="26">
        <v>2</v>
      </c>
      <c r="HT32" s="26">
        <v>1</v>
      </c>
      <c r="HU32" s="26">
        <v>1</v>
      </c>
      <c r="HV32" s="26">
        <v>1</v>
      </c>
      <c r="HW32" s="26">
        <v>1</v>
      </c>
      <c r="HX32" s="26">
        <v>1</v>
      </c>
      <c r="HY32" s="16"/>
      <c r="HZ32" s="26">
        <v>3</v>
      </c>
      <c r="IA32" s="26">
        <v>2</v>
      </c>
      <c r="IB32" s="16"/>
      <c r="IC32" s="16" t="s">
        <v>412</v>
      </c>
      <c r="ID32" s="26">
        <v>1</v>
      </c>
      <c r="IE32" s="26">
        <v>2</v>
      </c>
      <c r="IF32" s="26">
        <v>12</v>
      </c>
      <c r="IG32" s="26">
        <v>1</v>
      </c>
      <c r="IH32" s="26" t="s">
        <v>506</v>
      </c>
      <c r="II32" s="26">
        <v>2</v>
      </c>
      <c r="IJ32" s="26">
        <v>2</v>
      </c>
      <c r="IK32" s="26">
        <v>1</v>
      </c>
      <c r="IL32" s="26">
        <v>2</v>
      </c>
      <c r="IM32" s="26">
        <v>0</v>
      </c>
      <c r="IN32" s="16"/>
      <c r="IO32" s="16"/>
      <c r="IP32" s="26">
        <v>4</v>
      </c>
      <c r="IQ32" s="26">
        <v>1</v>
      </c>
      <c r="IR32" s="26">
        <v>2</v>
      </c>
      <c r="IS32" s="26">
        <v>2</v>
      </c>
      <c r="IT32" s="26">
        <v>2</v>
      </c>
      <c r="IU32" s="26">
        <v>2</v>
      </c>
      <c r="IV32" s="26">
        <v>1</v>
      </c>
      <c r="IW32" s="26">
        <v>1</v>
      </c>
      <c r="IX32" s="26">
        <v>1</v>
      </c>
      <c r="IY32" s="26">
        <v>2</v>
      </c>
      <c r="IZ32" s="26">
        <v>1</v>
      </c>
      <c r="JA32" s="26"/>
      <c r="JB32" s="26"/>
      <c r="JC32" s="26">
        <v>0</v>
      </c>
      <c r="JD32" s="26">
        <v>100</v>
      </c>
      <c r="JE32" s="26">
        <v>0</v>
      </c>
      <c r="JF32" s="26">
        <v>0</v>
      </c>
      <c r="JG32" s="26">
        <v>0</v>
      </c>
      <c r="JH32" s="26">
        <v>2</v>
      </c>
      <c r="JI32" s="26">
        <v>0</v>
      </c>
      <c r="JJ32" s="26">
        <v>9</v>
      </c>
      <c r="JK32" s="26">
        <v>2</v>
      </c>
      <c r="JL32" s="26">
        <v>2</v>
      </c>
      <c r="JM32" s="26">
        <v>1</v>
      </c>
      <c r="JN32" s="26">
        <v>400</v>
      </c>
      <c r="JO32" s="26">
        <v>9</v>
      </c>
      <c r="JP32" s="26">
        <v>1</v>
      </c>
      <c r="JQ32" s="26">
        <v>1</v>
      </c>
      <c r="JR32" s="26">
        <v>1</v>
      </c>
      <c r="JS32" s="26">
        <v>1</v>
      </c>
      <c r="JT32" s="26">
        <v>1</v>
      </c>
      <c r="JU32" s="26">
        <v>40</v>
      </c>
      <c r="JV32" s="16"/>
      <c r="JW32" s="16"/>
      <c r="JX32" s="26">
        <v>1</v>
      </c>
      <c r="JY32" s="16" t="s">
        <v>352</v>
      </c>
      <c r="JZ32" s="16">
        <v>2</v>
      </c>
      <c r="KA32" s="16"/>
      <c r="KB32" s="17"/>
      <c r="KC32" s="16">
        <v>1</v>
      </c>
      <c r="KD32" s="16">
        <v>1</v>
      </c>
      <c r="KE32" s="16">
        <v>1</v>
      </c>
      <c r="KF32" s="16">
        <v>1</v>
      </c>
      <c r="KG32" s="16">
        <v>1</v>
      </c>
      <c r="KH32" s="16">
        <v>1</v>
      </c>
      <c r="KI32" s="16">
        <v>2</v>
      </c>
      <c r="KJ32" s="16">
        <v>1</v>
      </c>
      <c r="KK32" s="16">
        <v>2</v>
      </c>
      <c r="KL32" s="16">
        <v>1</v>
      </c>
      <c r="KM32" s="16"/>
      <c r="KN32" s="16">
        <v>1</v>
      </c>
      <c r="KO32" s="16">
        <v>3</v>
      </c>
      <c r="KP32" s="16">
        <v>2</v>
      </c>
      <c r="KQ32" s="16"/>
      <c r="KR32" s="16"/>
      <c r="KS32" s="16">
        <v>4</v>
      </c>
      <c r="KT32" s="16">
        <v>1</v>
      </c>
      <c r="KU32" s="16">
        <v>1</v>
      </c>
      <c r="KV32" s="16" t="s">
        <v>516</v>
      </c>
      <c r="KW32" s="16">
        <v>1</v>
      </c>
      <c r="KX32" s="16"/>
      <c r="KY32" s="16">
        <v>1</v>
      </c>
      <c r="KZ32" s="16">
        <v>9</v>
      </c>
      <c r="LA32" s="16"/>
      <c r="LB32" s="16"/>
      <c r="LC32" s="16" t="s">
        <v>504</v>
      </c>
      <c r="LD32" s="17" t="s">
        <v>453</v>
      </c>
      <c r="LE32" s="16">
        <v>1</v>
      </c>
      <c r="LF32" s="16">
        <v>1</v>
      </c>
      <c r="LG32" s="16">
        <v>3</v>
      </c>
      <c r="LH32" s="16">
        <v>1</v>
      </c>
      <c r="LI32" s="16">
        <v>4</v>
      </c>
      <c r="LJ32" s="16">
        <v>4</v>
      </c>
      <c r="LK32" s="16">
        <v>0</v>
      </c>
      <c r="LL32" s="16">
        <v>0</v>
      </c>
      <c r="LM32" s="16">
        <v>0</v>
      </c>
      <c r="LN32" s="16">
        <v>0</v>
      </c>
      <c r="LO32" s="16">
        <v>4</v>
      </c>
      <c r="LP32" s="16">
        <v>2</v>
      </c>
      <c r="LQ32" s="16">
        <v>0</v>
      </c>
      <c r="LR32" s="16">
        <v>0</v>
      </c>
      <c r="LS32" s="16">
        <v>0</v>
      </c>
      <c r="LT32" s="16">
        <v>1</v>
      </c>
      <c r="LU32" s="16">
        <v>0</v>
      </c>
      <c r="LV32" s="16">
        <v>4</v>
      </c>
      <c r="LW32" s="16">
        <v>2</v>
      </c>
      <c r="LX32" s="16">
        <v>0</v>
      </c>
      <c r="LY32" s="1" t="s">
        <v>473</v>
      </c>
    </row>
    <row r="33" spans="1:336" s="1" customFormat="1" x14ac:dyDescent="0.25">
      <c r="A33" s="2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22"/>
      <c r="BE33" s="16"/>
      <c r="BF33" s="22"/>
      <c r="BG33" s="22"/>
      <c r="BH33" s="16"/>
      <c r="BI33" s="22"/>
      <c r="BJ33" s="22"/>
      <c r="BK33" s="22"/>
      <c r="BL33" s="22"/>
      <c r="BM33" s="22"/>
      <c r="BN33" s="22"/>
      <c r="BO33" s="22"/>
      <c r="BP33" s="16"/>
      <c r="BQ33" s="22"/>
      <c r="BR33" s="22"/>
      <c r="BS33" s="16"/>
      <c r="BT33" s="22"/>
      <c r="BU33" s="22"/>
      <c r="BV33" s="22"/>
      <c r="BW33" s="22"/>
      <c r="BX33" s="22"/>
      <c r="BY33" s="22"/>
      <c r="BZ33" s="22"/>
      <c r="CA33" s="16"/>
      <c r="CB33" s="22"/>
      <c r="CC33" s="22"/>
      <c r="CD33" s="16"/>
      <c r="CE33" s="22"/>
      <c r="CF33" s="22"/>
      <c r="CG33" s="22"/>
      <c r="CH33" s="22"/>
      <c r="CI33" s="22"/>
      <c r="CJ33" s="22"/>
      <c r="CK33" s="22"/>
      <c r="CL33" s="16"/>
      <c r="CM33" s="22"/>
      <c r="CN33" s="22"/>
      <c r="CO33" s="16"/>
      <c r="CP33" s="22"/>
      <c r="CQ33" s="22"/>
      <c r="CR33" s="22"/>
      <c r="CS33" s="22"/>
      <c r="CT33" s="22"/>
      <c r="CU33" s="22"/>
      <c r="CV33" s="22"/>
      <c r="CW33" s="16"/>
      <c r="CX33" s="22"/>
      <c r="CY33" s="22"/>
      <c r="CZ33" s="16"/>
      <c r="DA33" s="22"/>
      <c r="DB33" s="22"/>
      <c r="DC33" s="22"/>
      <c r="DD33" s="22"/>
      <c r="DE33" s="22"/>
      <c r="DF33" s="22"/>
      <c r="DG33" s="22"/>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22"/>
      <c r="FM33" s="16"/>
      <c r="FN33" s="22"/>
      <c r="FO33" s="22"/>
      <c r="FP33" s="22"/>
      <c r="FQ33" s="22"/>
      <c r="FR33" s="22"/>
      <c r="FS33" s="22"/>
      <c r="FT33" s="16"/>
      <c r="FU33" s="16"/>
      <c r="FV33" s="22"/>
      <c r="FW33" s="22"/>
      <c r="FX33" s="22"/>
      <c r="FY33" s="22"/>
      <c r="FZ33" s="22"/>
      <c r="GA33" s="22"/>
      <c r="GB33" s="22"/>
      <c r="GC33" s="22"/>
      <c r="GD33" s="22"/>
      <c r="GE33" s="22"/>
      <c r="GF33" s="22"/>
      <c r="GG33" s="22"/>
      <c r="GH33" s="22"/>
      <c r="GI33" s="22"/>
      <c r="GJ33" s="22"/>
      <c r="GK33" s="22"/>
      <c r="GL33" s="22"/>
      <c r="GM33" s="22"/>
      <c r="GN33" s="16"/>
      <c r="GO33" s="22"/>
      <c r="GP33" s="22"/>
      <c r="GQ33" s="22"/>
      <c r="GR33" s="22"/>
      <c r="GS33" s="22"/>
      <c r="GT33" s="17"/>
      <c r="GU33" s="22"/>
      <c r="GV33" s="22"/>
      <c r="GW33" s="22"/>
      <c r="GX33" s="20"/>
      <c r="GY33" s="22"/>
      <c r="GZ33" s="26"/>
      <c r="HA33" s="26"/>
      <c r="HB33" s="26"/>
      <c r="HC33" s="16"/>
      <c r="HD33" s="16"/>
      <c r="HE33" s="16"/>
      <c r="HF33" s="16"/>
      <c r="HG33" s="26"/>
      <c r="HH33" s="26"/>
      <c r="HI33" s="16"/>
      <c r="HJ33" s="16"/>
      <c r="HK33" s="26"/>
      <c r="HL33" s="26"/>
      <c r="HM33" s="16"/>
      <c r="HN33" s="26"/>
      <c r="HO33" s="26"/>
      <c r="HP33" s="26"/>
      <c r="HQ33" s="26"/>
      <c r="HR33" s="16"/>
      <c r="HS33" s="26"/>
      <c r="HT33" s="26"/>
      <c r="HU33" s="26"/>
      <c r="HV33" s="26"/>
      <c r="HW33" s="26"/>
      <c r="HX33" s="26"/>
      <c r="HY33" s="16"/>
      <c r="HZ33" s="26"/>
      <c r="IA33" s="26"/>
      <c r="IB33" s="16"/>
      <c r="IC33" s="16"/>
      <c r="ID33" s="26"/>
      <c r="IE33" s="26"/>
      <c r="IF33" s="26"/>
      <c r="IG33" s="26"/>
      <c r="IH33" s="26"/>
      <c r="II33" s="26"/>
      <c r="IJ33" s="26"/>
      <c r="IK33" s="26"/>
      <c r="IL33" s="26"/>
      <c r="IM33" s="26"/>
      <c r="IN33" s="16"/>
      <c r="IO33" s="16"/>
      <c r="IP33" s="26"/>
      <c r="IQ33" s="26"/>
      <c r="IR33" s="26"/>
      <c r="IS33" s="26"/>
      <c r="IT33" s="26"/>
      <c r="IU33" s="26"/>
      <c r="IV33" s="26"/>
      <c r="IW33" s="26"/>
      <c r="IX33" s="26"/>
      <c r="IY33" s="26"/>
      <c r="IZ33" s="26"/>
      <c r="JA33" s="26"/>
      <c r="JB33" s="26"/>
      <c r="JC33" s="26"/>
      <c r="JD33" s="26"/>
      <c r="JE33" s="26"/>
      <c r="JF33" s="26"/>
      <c r="JG33" s="26"/>
      <c r="JH33" s="26"/>
      <c r="JI33" s="26"/>
      <c r="JJ33" s="26"/>
      <c r="JK33" s="26"/>
      <c r="JL33" s="26"/>
      <c r="JM33" s="26"/>
      <c r="JN33" s="26"/>
      <c r="JO33" s="26"/>
      <c r="JP33" s="26"/>
      <c r="JQ33" s="26"/>
      <c r="JR33" s="26"/>
      <c r="JS33" s="26"/>
      <c r="JT33" s="26"/>
      <c r="JU33" s="26"/>
      <c r="JV33" s="16"/>
      <c r="JW33" s="16"/>
      <c r="JX33" s="26"/>
      <c r="JY33" s="16"/>
      <c r="JZ33" s="16"/>
      <c r="KA33" s="16"/>
      <c r="KB33" s="17"/>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row>
    <row r="34" spans="1:336" x14ac:dyDescent="0.25">
      <c r="A34" s="23"/>
      <c r="B34" s="15"/>
      <c r="C34" s="15"/>
      <c r="D34" s="15"/>
      <c r="E34" s="31" t="s">
        <v>524</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4"/>
      <c r="GU34" s="15"/>
      <c r="GV34" s="15"/>
      <c r="GW34" s="15"/>
      <c r="GX34" s="15"/>
      <c r="GY34" s="15"/>
      <c r="GZ34" s="15"/>
      <c r="HA34" s="15"/>
      <c r="HB34" s="15"/>
      <c r="HC34" s="15"/>
      <c r="HD34" s="15"/>
      <c r="HE34" s="15"/>
      <c r="HF34" s="15"/>
      <c r="HG34" s="15"/>
      <c r="HH34" s="15"/>
      <c r="HI34" s="15"/>
      <c r="HJ34" s="15"/>
      <c r="HK34" s="15"/>
      <c r="HL34" s="16"/>
      <c r="HM34" s="16"/>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row>
    <row r="35" spans="1:336" x14ac:dyDescent="0.25">
      <c r="GT35" s="14"/>
      <c r="KO35" s="14"/>
    </row>
    <row r="36" spans="1:336" x14ac:dyDescent="0.25">
      <c r="KO36" s="14"/>
    </row>
    <row r="37" spans="1:336" x14ac:dyDescent="0.25">
      <c r="KO37" s="14"/>
    </row>
    <row r="38" spans="1:336" x14ac:dyDescent="0.25">
      <c r="KO38" s="14"/>
    </row>
    <row r="39" spans="1:336" x14ac:dyDescent="0.25">
      <c r="KO39" s="14"/>
    </row>
  </sheetData>
  <sortState ref="A1:FX165">
    <sortCondition descending="1" ref="A2:A165"/>
  </sortState>
  <phoneticPr fontId="2" type="noConversion"/>
  <conditionalFormatting sqref="DI5:DJ5 CY7 AI10:AS10 BD2:BD12 AI4:AS6 CX5:CY5 DT5:DU5 EE5:EF5 AM7:AS9 BS7 DI8:DJ8 CX8:CY8 AI7:AK9 AM11:AS12 AX4:BC9 DI11:DJ11 DT11:DU11 AI11:AK12 AX11:BC12 EE14:EF14 EP14:EQ14 FA14:FB14 FZ18:GS19 GU14 EE16:EF16 EP16:EQ16 FA16:FB16 FZ20:GM22 GU16 FO18:FS18 GU18:GW18 FA19:FB19 CB19:CC20 CE23:CK25 CM19:CN20 CX19:CY20 DI19:DJ20 DT19:DU20 EE19:EF20 EP19:EQ20 GO20:GS20 GO21:GR21 FO20:FS22 FZ23:GF23 GN22:GS22 GO14:GS14 FS24 GH23:GM24 CD26:CK26 CX23:CY25 DI23:DJ25 DT23:DU25 EE23:EF25 EP23:EQ25 FA23:FB25 FM25 GF25:GM25 CE27:CK29 GH26:GM26 CX27:CY27 DI27:DJ27 DT27:DU27 EE27:EF27 EH5:EN5 FA27:FB27 ES14:EY14 HK27:HL27 CB23:CC28 GO23:GS28 GU19:GU28 GV28:GW28 HI28:HL29 HP29:IA29 CD29 BQ18:BR29 BQ31:BZ31 CB29 CM23:CN29 DI29:DJ29 DT29:DU29 DL5:DR5 DW5:EC5 AW31:BD31 HK30:HL30 AX32:BD33 BT32:BZ33 DI31:DJ31 DA5:DG5 HI31:HK31 HQ30:HR31 HX31 IB31 IO30:IZ31 AH33:AK33 BQ32:BR33 CB31:CC33 CM31:CN33 CX31:CY33 GV32:GW33 HG30:HH33 HK32:HL33 HQ32:HQ33 HS32:HX33 HZ30:IA33 ID31:IG33 HC24 IP32:JB33 JA31:JB31 JJ30 FL14 FL19 FV18:FW22 IH32:IL33 ID29:IL29 AI13:AS13 BH14:BO14 BI5:BO13 BF4:BO4 BO2 BQ4:BZ4 BT18:BZ29 CE19:CK20 CE31:CK33 CM4:CV4 CP19:CV20 CP23:CV29 CP31:CV33 DA8:DG8 DA19:DG20 DA23:DG25 DA27:DG27 CX29:DG29 DA31:DG33 DL11:DR11 DL19:DR20 DL23:DR25 DL27:DR27 DL29:DR29 DL31:DR31 DW11:EC11 DW19:EC20 DW23:EC25 DW27:EC27 DW29:EC29 EH14:EN14 EH16:EN16 EH19:EN20 EH23:EN25 EH27:EN27 ES16:EY16 ES19:EY20 ES23:EY25 EP27:EY27 FD19:FJ19 FD23:FJ25 FD27:FJ27 FD14:FJ14 AX10:BD10 AY18:BD30 FZ24:GE33 FO25:FS33 JX29:JX33 AX17:AX30 IE30:IJ30 HT30:HW31 BF18:BG33 GF27:GM33 GO29 GO30:GS33 GU30:GU33 GY18:HB33 FN27:FN33 FL23:FL33 FV24:FW33 IL30:IL31 BI18:BO33 BT5:BZ16 CP5:CV16 AX13:BD16 DT14:DU16 DI14:DJ16 CX11:CY16 CM5:CN16 CB4:CC16 BQ5:BR16 BF5:BG16 CE4:CK16 BI15:BO16 DA11:DG16 DL14:DR16 DW14:EC16 AM14:AS33 AU4:AV33 FN19:FR19 FN23:FR24 FN14:FR14 AI14:AK32 FD16:FK16 FX18:FY33 FY14:GM14 FV16:GS16 HC22:HE22 HC27:HH29 JC31:JJ33 IO29:JJ29 JK29:JU33 FT23:FW23 FT14:FW14 FM16:FR16 IM29:IM33 HN28:HO29 HN30:HP33">
    <cfRule type="cellIs" priority="9" operator="between">
      <formula>$AT$1</formula>
      <formula>$DL$1</formula>
    </cfRule>
  </conditionalFormatting>
  <pageMargins left="0.7" right="0.7" top="0.75" bottom="0.75" header="0.3" footer="0.3"/>
  <pageSetup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WC Survey (Follow-up 2013)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 van Haren</dc:creator>
  <cp:lastModifiedBy>Ralph Hall</cp:lastModifiedBy>
  <dcterms:created xsi:type="dcterms:W3CDTF">2013-06-02T15:56:28Z</dcterms:created>
  <dcterms:modified xsi:type="dcterms:W3CDTF">2014-03-02T02:40:51Z</dcterms:modified>
</cp:coreProperties>
</file>